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f.westerhof\Documents\"/>
    </mc:Choice>
  </mc:AlternateContent>
  <bookViews>
    <workbookView xWindow="0" yWindow="0" windowWidth="15360" windowHeight="8655"/>
  </bookViews>
  <sheets>
    <sheet name="Intro" sheetId="49" r:id="rId1"/>
    <sheet name="Start" sheetId="16" r:id="rId2"/>
    <sheet name="Observatie 1" sheetId="17" r:id="rId3"/>
    <sheet name="Observatie 2" sheetId="30" r:id="rId4"/>
    <sheet name="Observatie 3" sheetId="31" r:id="rId5"/>
    <sheet name="Data" sheetId="20" state="hidden" r:id="rId6"/>
    <sheet name="Totaal vaardigheid per leerling" sheetId="32" r:id="rId7"/>
    <sheet name="Totaal per fase" sheetId="35" r:id="rId8"/>
    <sheet name="O1 per vaardigheid" sheetId="42" r:id="rId9"/>
    <sheet name="O2 per vaardigheid" sheetId="44" r:id="rId10"/>
    <sheet name="O3 per vaardigheid" sheetId="45" r:id="rId11"/>
    <sheet name="O1 per fase" sheetId="43" r:id="rId12"/>
    <sheet name="O2 per fase" sheetId="46" r:id="rId13"/>
    <sheet name="O3 per fase" sheetId="47" r:id="rId14"/>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9" i="47" l="1"/>
  <c r="U79" i="47"/>
  <c r="T79" i="47"/>
  <c r="S79" i="47"/>
  <c r="R79" i="47"/>
  <c r="Q79" i="47"/>
  <c r="P79" i="47"/>
  <c r="O79" i="47"/>
  <c r="N79" i="47"/>
  <c r="M79" i="47"/>
  <c r="L79" i="47"/>
  <c r="K79" i="47"/>
  <c r="J79" i="47"/>
  <c r="I79" i="47"/>
  <c r="H79" i="47"/>
  <c r="G79" i="47"/>
  <c r="F79" i="47"/>
  <c r="E79" i="47"/>
  <c r="D79" i="47"/>
  <c r="C79" i="47"/>
  <c r="V78" i="47"/>
  <c r="U78" i="47"/>
  <c r="T78" i="47"/>
  <c r="S78" i="47"/>
  <c r="R78" i="47"/>
  <c r="Q78" i="47"/>
  <c r="P78" i="47"/>
  <c r="O78" i="47"/>
  <c r="N78" i="47"/>
  <c r="M78" i="47"/>
  <c r="L78" i="47"/>
  <c r="K78" i="47"/>
  <c r="J78" i="47"/>
  <c r="I78" i="47"/>
  <c r="H78" i="47"/>
  <c r="G78" i="47"/>
  <c r="F78" i="47"/>
  <c r="E78" i="47"/>
  <c r="D78" i="47"/>
  <c r="C78" i="47"/>
  <c r="V77" i="47"/>
  <c r="U77" i="47"/>
  <c r="T77" i="47"/>
  <c r="S77" i="47"/>
  <c r="R77" i="47"/>
  <c r="Q77" i="47"/>
  <c r="P77" i="47"/>
  <c r="O77" i="47"/>
  <c r="N77" i="47"/>
  <c r="M77" i="47"/>
  <c r="L77" i="47"/>
  <c r="K77" i="47"/>
  <c r="J77" i="47"/>
  <c r="I77" i="47"/>
  <c r="H77" i="47"/>
  <c r="G77" i="47"/>
  <c r="F77" i="47"/>
  <c r="E77" i="47"/>
  <c r="D77" i="47"/>
  <c r="C77" i="47"/>
  <c r="V76" i="47"/>
  <c r="U76" i="47"/>
  <c r="T76" i="47"/>
  <c r="S76" i="47"/>
  <c r="R76" i="47"/>
  <c r="Q76" i="47"/>
  <c r="P76" i="47"/>
  <c r="O76" i="47"/>
  <c r="N76" i="47"/>
  <c r="M76" i="47"/>
  <c r="L76" i="47"/>
  <c r="K76" i="47"/>
  <c r="J76" i="47"/>
  <c r="I76" i="47"/>
  <c r="H76" i="47"/>
  <c r="G76" i="47"/>
  <c r="F76" i="47"/>
  <c r="E76" i="47"/>
  <c r="D76" i="47"/>
  <c r="C76" i="47"/>
  <c r="V74" i="47"/>
  <c r="U74" i="47"/>
  <c r="T74" i="47"/>
  <c r="S74" i="47"/>
  <c r="R74" i="47"/>
  <c r="Q74" i="47"/>
  <c r="P74" i="47"/>
  <c r="O74" i="47"/>
  <c r="N74" i="47"/>
  <c r="M74" i="47"/>
  <c r="L74" i="47"/>
  <c r="K74" i="47"/>
  <c r="J74" i="47"/>
  <c r="I74" i="47"/>
  <c r="H74" i="47"/>
  <c r="G74" i="47"/>
  <c r="F74" i="47"/>
  <c r="E74" i="47"/>
  <c r="D74" i="47"/>
  <c r="C74" i="47"/>
  <c r="V73" i="47"/>
  <c r="U73" i="47"/>
  <c r="T73" i="47"/>
  <c r="S73" i="47"/>
  <c r="R73" i="47"/>
  <c r="Q73" i="47"/>
  <c r="P73" i="47"/>
  <c r="O73" i="47"/>
  <c r="N73" i="47"/>
  <c r="M73" i="47"/>
  <c r="L73" i="47"/>
  <c r="K73" i="47"/>
  <c r="J73" i="47"/>
  <c r="I73" i="47"/>
  <c r="H73" i="47"/>
  <c r="G73" i="47"/>
  <c r="F73" i="47"/>
  <c r="E73" i="47"/>
  <c r="D73" i="47"/>
  <c r="C73" i="47"/>
  <c r="V72" i="47"/>
  <c r="U72" i="47"/>
  <c r="T72" i="47"/>
  <c r="S72" i="47"/>
  <c r="R72" i="47"/>
  <c r="Q72" i="47"/>
  <c r="P72" i="47"/>
  <c r="O72" i="47"/>
  <c r="N72" i="47"/>
  <c r="M72" i="47"/>
  <c r="L72" i="47"/>
  <c r="K72" i="47"/>
  <c r="J72" i="47"/>
  <c r="I72" i="47"/>
  <c r="H72" i="47"/>
  <c r="G72" i="47"/>
  <c r="F72" i="47"/>
  <c r="E72" i="47"/>
  <c r="D72" i="47"/>
  <c r="C72" i="47"/>
  <c r="V70" i="47"/>
  <c r="U70" i="47"/>
  <c r="T70" i="47"/>
  <c r="S70" i="47"/>
  <c r="R70" i="47"/>
  <c r="Q70" i="47"/>
  <c r="P70" i="47"/>
  <c r="O70" i="47"/>
  <c r="N70" i="47"/>
  <c r="M70" i="47"/>
  <c r="L70" i="47"/>
  <c r="K70" i="47"/>
  <c r="J70" i="47"/>
  <c r="I70" i="47"/>
  <c r="H70" i="47"/>
  <c r="G70" i="47"/>
  <c r="F70" i="47"/>
  <c r="E70" i="47"/>
  <c r="D70" i="47"/>
  <c r="C70" i="47"/>
  <c r="V69" i="47"/>
  <c r="U69" i="47"/>
  <c r="T69" i="47"/>
  <c r="S69" i="47"/>
  <c r="R69" i="47"/>
  <c r="Q69" i="47"/>
  <c r="P69" i="47"/>
  <c r="O69" i="47"/>
  <c r="N69" i="47"/>
  <c r="M69" i="47"/>
  <c r="L69" i="47"/>
  <c r="K69" i="47"/>
  <c r="J69" i="47"/>
  <c r="I69" i="47"/>
  <c r="H69" i="47"/>
  <c r="G69" i="47"/>
  <c r="F69" i="47"/>
  <c r="E69" i="47"/>
  <c r="D69" i="47"/>
  <c r="C69" i="47"/>
  <c r="V68" i="47"/>
  <c r="U68" i="47"/>
  <c r="T68" i="47"/>
  <c r="S68" i="47"/>
  <c r="R68" i="47"/>
  <c r="Q68" i="47"/>
  <c r="P68" i="47"/>
  <c r="O68" i="47"/>
  <c r="N68" i="47"/>
  <c r="M68" i="47"/>
  <c r="L68" i="47"/>
  <c r="K68" i="47"/>
  <c r="J68" i="47"/>
  <c r="I68" i="47"/>
  <c r="H68" i="47"/>
  <c r="G68" i="47"/>
  <c r="F68" i="47"/>
  <c r="E68" i="47"/>
  <c r="D68" i="47"/>
  <c r="C68" i="47"/>
  <c r="V66" i="47"/>
  <c r="U66" i="47"/>
  <c r="T66" i="47"/>
  <c r="S66" i="47"/>
  <c r="R66" i="47"/>
  <c r="Q66" i="47"/>
  <c r="P66" i="47"/>
  <c r="O66" i="47"/>
  <c r="N66" i="47"/>
  <c r="M66" i="47"/>
  <c r="L66" i="47"/>
  <c r="K66" i="47"/>
  <c r="J66" i="47"/>
  <c r="I66" i="47"/>
  <c r="H66" i="47"/>
  <c r="G66" i="47"/>
  <c r="F66" i="47"/>
  <c r="E66" i="47"/>
  <c r="D66" i="47"/>
  <c r="C66" i="47"/>
  <c r="V65" i="47"/>
  <c r="U65" i="47"/>
  <c r="T65" i="47"/>
  <c r="S65" i="47"/>
  <c r="R65" i="47"/>
  <c r="Q65" i="47"/>
  <c r="P65" i="47"/>
  <c r="O65" i="47"/>
  <c r="N65" i="47"/>
  <c r="M65" i="47"/>
  <c r="L65" i="47"/>
  <c r="K65" i="47"/>
  <c r="J65" i="47"/>
  <c r="I65" i="47"/>
  <c r="H65" i="47"/>
  <c r="G65" i="47"/>
  <c r="F65" i="47"/>
  <c r="E65" i="47"/>
  <c r="D65" i="47"/>
  <c r="C65" i="47"/>
  <c r="V64" i="47"/>
  <c r="U64" i="47"/>
  <c r="T64" i="47"/>
  <c r="S64" i="47"/>
  <c r="R64" i="47"/>
  <c r="Q64" i="47"/>
  <c r="P64" i="47"/>
  <c r="O64" i="47"/>
  <c r="N64" i="47"/>
  <c r="M64" i="47"/>
  <c r="L64" i="47"/>
  <c r="K64" i="47"/>
  <c r="J64" i="47"/>
  <c r="I64" i="47"/>
  <c r="H64" i="47"/>
  <c r="G64" i="47"/>
  <c r="F64" i="47"/>
  <c r="E64" i="47"/>
  <c r="D64" i="47"/>
  <c r="C64" i="47"/>
  <c r="V63" i="47"/>
  <c r="U63" i="47"/>
  <c r="T63" i="47"/>
  <c r="S63" i="47"/>
  <c r="R63" i="47"/>
  <c r="Q63" i="47"/>
  <c r="P63" i="47"/>
  <c r="O63" i="47"/>
  <c r="N63" i="47"/>
  <c r="M63" i="47"/>
  <c r="L63" i="47"/>
  <c r="K63" i="47"/>
  <c r="J63" i="47"/>
  <c r="I63" i="47"/>
  <c r="H63" i="47"/>
  <c r="G63" i="47"/>
  <c r="F63" i="47"/>
  <c r="E63" i="47"/>
  <c r="D63" i="47"/>
  <c r="C63" i="47"/>
  <c r="V62" i="47"/>
  <c r="U62" i="47"/>
  <c r="T62" i="47"/>
  <c r="S62" i="47"/>
  <c r="R62" i="47"/>
  <c r="Q62" i="47"/>
  <c r="P62" i="47"/>
  <c r="O62" i="47"/>
  <c r="N62" i="47"/>
  <c r="M62" i="47"/>
  <c r="L62" i="47"/>
  <c r="K62" i="47"/>
  <c r="J62" i="47"/>
  <c r="I62" i="47"/>
  <c r="H62" i="47"/>
  <c r="G62" i="47"/>
  <c r="F62" i="47"/>
  <c r="E62" i="47"/>
  <c r="D62" i="47"/>
  <c r="C62" i="47"/>
  <c r="V60" i="47"/>
  <c r="U60" i="47"/>
  <c r="T60" i="47"/>
  <c r="S60" i="47"/>
  <c r="R60" i="47"/>
  <c r="Q60" i="47"/>
  <c r="P60" i="47"/>
  <c r="O60" i="47"/>
  <c r="N60" i="47"/>
  <c r="M60" i="47"/>
  <c r="L60" i="47"/>
  <c r="K60" i="47"/>
  <c r="J60" i="47"/>
  <c r="I60" i="47"/>
  <c r="H60" i="47"/>
  <c r="G60" i="47"/>
  <c r="F60" i="47"/>
  <c r="E60" i="47"/>
  <c r="D60" i="47"/>
  <c r="C60" i="47"/>
  <c r="V59" i="47"/>
  <c r="U59" i="47"/>
  <c r="T59" i="47"/>
  <c r="S59" i="47"/>
  <c r="R59" i="47"/>
  <c r="Q59" i="47"/>
  <c r="P59" i="47"/>
  <c r="O59" i="47"/>
  <c r="N59" i="47"/>
  <c r="M59" i="47"/>
  <c r="L59" i="47"/>
  <c r="K59" i="47"/>
  <c r="J59" i="47"/>
  <c r="I59" i="47"/>
  <c r="H59" i="47"/>
  <c r="G59" i="47"/>
  <c r="F59" i="47"/>
  <c r="E59" i="47"/>
  <c r="D59" i="47"/>
  <c r="C59" i="47"/>
  <c r="V58" i="47"/>
  <c r="U58" i="47"/>
  <c r="T58" i="47"/>
  <c r="S58" i="47"/>
  <c r="R58" i="47"/>
  <c r="Q58" i="47"/>
  <c r="P58" i="47"/>
  <c r="O58" i="47"/>
  <c r="N58" i="47"/>
  <c r="M58" i="47"/>
  <c r="L58" i="47"/>
  <c r="K58" i="47"/>
  <c r="J58" i="47"/>
  <c r="I58" i="47"/>
  <c r="H58" i="47"/>
  <c r="G58" i="47"/>
  <c r="F58" i="47"/>
  <c r="E58" i="47"/>
  <c r="D58" i="47"/>
  <c r="C58" i="47"/>
  <c r="V57" i="47"/>
  <c r="U57" i="47"/>
  <c r="T57" i="47"/>
  <c r="S57" i="47"/>
  <c r="R57" i="47"/>
  <c r="Q57" i="47"/>
  <c r="P57" i="47"/>
  <c r="O57" i="47"/>
  <c r="N57" i="47"/>
  <c r="M57" i="47"/>
  <c r="L57" i="47"/>
  <c r="K57" i="47"/>
  <c r="J57" i="47"/>
  <c r="I57" i="47"/>
  <c r="H57" i="47"/>
  <c r="G57" i="47"/>
  <c r="F57" i="47"/>
  <c r="E57" i="47"/>
  <c r="D57" i="47"/>
  <c r="C57" i="47"/>
  <c r="V55" i="47"/>
  <c r="U55" i="47"/>
  <c r="T55" i="47"/>
  <c r="S55" i="47"/>
  <c r="R55" i="47"/>
  <c r="Q55" i="47"/>
  <c r="P55" i="47"/>
  <c r="O55" i="47"/>
  <c r="N55" i="47"/>
  <c r="M55" i="47"/>
  <c r="L55" i="47"/>
  <c r="K55" i="47"/>
  <c r="J55" i="47"/>
  <c r="I55" i="47"/>
  <c r="H55" i="47"/>
  <c r="G55" i="47"/>
  <c r="F55" i="47"/>
  <c r="E55" i="47"/>
  <c r="D55" i="47"/>
  <c r="C55" i="47"/>
  <c r="V54" i="47"/>
  <c r="U54" i="47"/>
  <c r="T54" i="47"/>
  <c r="S54" i="47"/>
  <c r="R54" i="47"/>
  <c r="Q54" i="47"/>
  <c r="P54" i="47"/>
  <c r="O54" i="47"/>
  <c r="N54" i="47"/>
  <c r="M54" i="47"/>
  <c r="L54" i="47"/>
  <c r="K54" i="47"/>
  <c r="J54" i="47"/>
  <c r="I54" i="47"/>
  <c r="H54" i="47"/>
  <c r="G54" i="47"/>
  <c r="F54" i="47"/>
  <c r="E54" i="47"/>
  <c r="D54" i="47"/>
  <c r="C54" i="47"/>
  <c r="V52" i="47"/>
  <c r="U52" i="47"/>
  <c r="T52" i="47"/>
  <c r="S52" i="47"/>
  <c r="R52" i="47"/>
  <c r="Q52" i="47"/>
  <c r="P52" i="47"/>
  <c r="O52" i="47"/>
  <c r="N52" i="47"/>
  <c r="M52" i="47"/>
  <c r="L52" i="47"/>
  <c r="K52" i="47"/>
  <c r="J52" i="47"/>
  <c r="I52" i="47"/>
  <c r="H52" i="47"/>
  <c r="G52" i="47"/>
  <c r="F52" i="47"/>
  <c r="E52" i="47"/>
  <c r="D52" i="47"/>
  <c r="C52" i="47"/>
  <c r="V51" i="47"/>
  <c r="U51" i="47"/>
  <c r="T51" i="47"/>
  <c r="S51" i="47"/>
  <c r="R51" i="47"/>
  <c r="Q51" i="47"/>
  <c r="P51" i="47"/>
  <c r="O51" i="47"/>
  <c r="N51" i="47"/>
  <c r="M51" i="47"/>
  <c r="L51" i="47"/>
  <c r="K51" i="47"/>
  <c r="J51" i="47"/>
  <c r="I51" i="47"/>
  <c r="H51" i="47"/>
  <c r="G51" i="47"/>
  <c r="F51" i="47"/>
  <c r="E51" i="47"/>
  <c r="D51" i="47"/>
  <c r="C51" i="47"/>
  <c r="V50" i="47"/>
  <c r="U50" i="47"/>
  <c r="T50" i="47"/>
  <c r="S50" i="47"/>
  <c r="R50" i="47"/>
  <c r="Q50" i="47"/>
  <c r="P50" i="47"/>
  <c r="O50" i="47"/>
  <c r="N50" i="47"/>
  <c r="M50" i="47"/>
  <c r="L50" i="47"/>
  <c r="K50" i="47"/>
  <c r="J50" i="47"/>
  <c r="I50" i="47"/>
  <c r="H50" i="47"/>
  <c r="G50" i="47"/>
  <c r="F50" i="47"/>
  <c r="E50" i="47"/>
  <c r="D50" i="47"/>
  <c r="C50" i="47"/>
  <c r="V48" i="47"/>
  <c r="U48" i="47"/>
  <c r="T48" i="47"/>
  <c r="S48" i="47"/>
  <c r="R48" i="47"/>
  <c r="Q48" i="47"/>
  <c r="P48" i="47"/>
  <c r="O48" i="47"/>
  <c r="N48" i="47"/>
  <c r="M48" i="47"/>
  <c r="L48" i="47"/>
  <c r="K48" i="47"/>
  <c r="J48" i="47"/>
  <c r="I48" i="47"/>
  <c r="H48" i="47"/>
  <c r="G48" i="47"/>
  <c r="F48" i="47"/>
  <c r="E48" i="47"/>
  <c r="D48" i="47"/>
  <c r="C48" i="47"/>
  <c r="V47" i="47"/>
  <c r="U47" i="47"/>
  <c r="T47" i="47"/>
  <c r="S47" i="47"/>
  <c r="R47" i="47"/>
  <c r="Q47" i="47"/>
  <c r="P47" i="47"/>
  <c r="O47" i="47"/>
  <c r="N47" i="47"/>
  <c r="M47" i="47"/>
  <c r="L47" i="47"/>
  <c r="K47" i="47"/>
  <c r="J47" i="47"/>
  <c r="I47" i="47"/>
  <c r="H47" i="47"/>
  <c r="G47" i="47"/>
  <c r="F47" i="47"/>
  <c r="E47" i="47"/>
  <c r="D47" i="47"/>
  <c r="C47" i="47"/>
  <c r="V46" i="47"/>
  <c r="U46" i="47"/>
  <c r="T46" i="47"/>
  <c r="S46" i="47"/>
  <c r="R46" i="47"/>
  <c r="Q46" i="47"/>
  <c r="P46" i="47"/>
  <c r="O46" i="47"/>
  <c r="N46" i="47"/>
  <c r="M46" i="47"/>
  <c r="L46" i="47"/>
  <c r="K46" i="47"/>
  <c r="J46" i="47"/>
  <c r="I46" i="47"/>
  <c r="H46" i="47"/>
  <c r="G46" i="47"/>
  <c r="F46" i="47"/>
  <c r="E46" i="47"/>
  <c r="D46" i="47"/>
  <c r="C46" i="47"/>
  <c r="V44" i="47"/>
  <c r="U44" i="47"/>
  <c r="T44" i="47"/>
  <c r="S44" i="47"/>
  <c r="R44" i="47"/>
  <c r="Q44" i="47"/>
  <c r="P44" i="47"/>
  <c r="O44" i="47"/>
  <c r="N44" i="47"/>
  <c r="M44" i="47"/>
  <c r="L44" i="47"/>
  <c r="K44" i="47"/>
  <c r="J44" i="47"/>
  <c r="I44" i="47"/>
  <c r="H44" i="47"/>
  <c r="G44" i="47"/>
  <c r="F44" i="47"/>
  <c r="E44" i="47"/>
  <c r="D44" i="47"/>
  <c r="C44" i="47"/>
  <c r="V43" i="47"/>
  <c r="U43" i="47"/>
  <c r="T43" i="47"/>
  <c r="S43" i="47"/>
  <c r="R43" i="47"/>
  <c r="Q43" i="47"/>
  <c r="P43" i="47"/>
  <c r="O43" i="47"/>
  <c r="N43" i="47"/>
  <c r="M43" i="47"/>
  <c r="L43" i="47"/>
  <c r="K43" i="47"/>
  <c r="J43" i="47"/>
  <c r="I43" i="47"/>
  <c r="H43" i="47"/>
  <c r="G43" i="47"/>
  <c r="F43" i="47"/>
  <c r="E43" i="47"/>
  <c r="D43" i="47"/>
  <c r="C43" i="47"/>
  <c r="V42" i="47"/>
  <c r="U42" i="47"/>
  <c r="T42" i="47"/>
  <c r="S42" i="47"/>
  <c r="R42" i="47"/>
  <c r="Q42" i="47"/>
  <c r="P42" i="47"/>
  <c r="O42" i="47"/>
  <c r="N42" i="47"/>
  <c r="M42" i="47"/>
  <c r="L42" i="47"/>
  <c r="K42" i="47"/>
  <c r="J42" i="47"/>
  <c r="I42" i="47"/>
  <c r="H42" i="47"/>
  <c r="G42" i="47"/>
  <c r="F42" i="47"/>
  <c r="E42" i="47"/>
  <c r="D42" i="47"/>
  <c r="C42" i="47"/>
  <c r="V41" i="47"/>
  <c r="U41" i="47"/>
  <c r="T41" i="47"/>
  <c r="S41" i="47"/>
  <c r="R41" i="47"/>
  <c r="Q41" i="47"/>
  <c r="P41" i="47"/>
  <c r="O41" i="47"/>
  <c r="N41" i="47"/>
  <c r="M41" i="47"/>
  <c r="L41" i="47"/>
  <c r="K41" i="47"/>
  <c r="J41" i="47"/>
  <c r="I41" i="47"/>
  <c r="H41" i="47"/>
  <c r="G41" i="47"/>
  <c r="F41" i="47"/>
  <c r="E41" i="47"/>
  <c r="D41" i="47"/>
  <c r="C41" i="47"/>
  <c r="V40" i="47"/>
  <c r="U40" i="47"/>
  <c r="T40" i="47"/>
  <c r="S40" i="47"/>
  <c r="R40" i="47"/>
  <c r="Q40" i="47"/>
  <c r="P40" i="47"/>
  <c r="O40" i="47"/>
  <c r="N40" i="47"/>
  <c r="M40" i="47"/>
  <c r="L40" i="47"/>
  <c r="K40" i="47"/>
  <c r="J40" i="47"/>
  <c r="I40" i="47"/>
  <c r="H40" i="47"/>
  <c r="G40" i="47"/>
  <c r="F40" i="47"/>
  <c r="E40" i="47"/>
  <c r="D40" i="47"/>
  <c r="C40" i="47"/>
  <c r="V38" i="47"/>
  <c r="U38" i="47"/>
  <c r="T38" i="47"/>
  <c r="S38" i="47"/>
  <c r="R38" i="47"/>
  <c r="Q38" i="47"/>
  <c r="P38" i="47"/>
  <c r="O38" i="47"/>
  <c r="N38" i="47"/>
  <c r="M38" i="47"/>
  <c r="L38" i="47"/>
  <c r="K38" i="47"/>
  <c r="J38" i="47"/>
  <c r="I38" i="47"/>
  <c r="H38" i="47"/>
  <c r="G38" i="47"/>
  <c r="F38" i="47"/>
  <c r="E38" i="47"/>
  <c r="D38" i="47"/>
  <c r="C38" i="47"/>
  <c r="V36" i="47"/>
  <c r="U36" i="47"/>
  <c r="T36" i="47"/>
  <c r="S36" i="47"/>
  <c r="R36" i="47"/>
  <c r="Q36" i="47"/>
  <c r="P36" i="47"/>
  <c r="O36" i="47"/>
  <c r="N36" i="47"/>
  <c r="M36" i="47"/>
  <c r="L36" i="47"/>
  <c r="K36" i="47"/>
  <c r="J36" i="47"/>
  <c r="I36" i="47"/>
  <c r="H36" i="47"/>
  <c r="G36" i="47"/>
  <c r="F36" i="47"/>
  <c r="E36" i="47"/>
  <c r="D36" i="47"/>
  <c r="C36" i="47"/>
  <c r="V34" i="47"/>
  <c r="U34" i="47"/>
  <c r="T34" i="47"/>
  <c r="S34" i="47"/>
  <c r="R34" i="47"/>
  <c r="Q34" i="47"/>
  <c r="P34" i="47"/>
  <c r="O34" i="47"/>
  <c r="N34" i="47"/>
  <c r="M34" i="47"/>
  <c r="L34" i="47"/>
  <c r="K34" i="47"/>
  <c r="J34" i="47"/>
  <c r="I34" i="47"/>
  <c r="H34" i="47"/>
  <c r="G34" i="47"/>
  <c r="F34" i="47"/>
  <c r="E34" i="47"/>
  <c r="D34" i="47"/>
  <c r="C34" i="47"/>
  <c r="V33" i="47"/>
  <c r="U33" i="47"/>
  <c r="T33" i="47"/>
  <c r="S33" i="47"/>
  <c r="R33" i="47"/>
  <c r="Q33" i="47"/>
  <c r="P33" i="47"/>
  <c r="O33" i="47"/>
  <c r="N33" i="47"/>
  <c r="M33" i="47"/>
  <c r="L33" i="47"/>
  <c r="K33" i="47"/>
  <c r="J33" i="47"/>
  <c r="I33" i="47"/>
  <c r="H33" i="47"/>
  <c r="G33" i="47"/>
  <c r="F33" i="47"/>
  <c r="E33" i="47"/>
  <c r="D33" i="47"/>
  <c r="C33" i="47"/>
  <c r="V32" i="47"/>
  <c r="U32" i="47"/>
  <c r="T32" i="47"/>
  <c r="S32" i="47"/>
  <c r="R32" i="47"/>
  <c r="Q32" i="47"/>
  <c r="P32" i="47"/>
  <c r="O32" i="47"/>
  <c r="N32" i="47"/>
  <c r="M32" i="47"/>
  <c r="L32" i="47"/>
  <c r="K32" i="47"/>
  <c r="J32" i="47"/>
  <c r="I32" i="47"/>
  <c r="H32" i="47"/>
  <c r="G32" i="47"/>
  <c r="F32" i="47"/>
  <c r="E32" i="47"/>
  <c r="D32" i="47"/>
  <c r="C32" i="47"/>
  <c r="V30" i="47"/>
  <c r="U30" i="47"/>
  <c r="T30" i="47"/>
  <c r="S30" i="47"/>
  <c r="R30" i="47"/>
  <c r="Q30" i="47"/>
  <c r="P30" i="47"/>
  <c r="O30" i="47"/>
  <c r="N30" i="47"/>
  <c r="M30" i="47"/>
  <c r="L30" i="47"/>
  <c r="K30" i="47"/>
  <c r="J30" i="47"/>
  <c r="I30" i="47"/>
  <c r="H30" i="47"/>
  <c r="G30" i="47"/>
  <c r="F30" i="47"/>
  <c r="E30" i="47"/>
  <c r="D30" i="47"/>
  <c r="C30" i="47"/>
  <c r="V29" i="47"/>
  <c r="U29" i="47"/>
  <c r="T29" i="47"/>
  <c r="S29" i="47"/>
  <c r="R29" i="47"/>
  <c r="Q29" i="47"/>
  <c r="P29" i="47"/>
  <c r="O29" i="47"/>
  <c r="N29" i="47"/>
  <c r="M29" i="47"/>
  <c r="L29" i="47"/>
  <c r="K29" i="47"/>
  <c r="J29" i="47"/>
  <c r="I29" i="47"/>
  <c r="H29" i="47"/>
  <c r="G29" i="47"/>
  <c r="F29" i="47"/>
  <c r="E29" i="47"/>
  <c r="D29" i="47"/>
  <c r="C29" i="47"/>
  <c r="V28" i="47"/>
  <c r="U28" i="47"/>
  <c r="T28" i="47"/>
  <c r="S28" i="47"/>
  <c r="R28" i="47"/>
  <c r="Q28" i="47"/>
  <c r="P28" i="47"/>
  <c r="O28" i="47"/>
  <c r="N28" i="47"/>
  <c r="M28" i="47"/>
  <c r="L28" i="47"/>
  <c r="K28" i="47"/>
  <c r="J28" i="47"/>
  <c r="I28" i="47"/>
  <c r="H28" i="47"/>
  <c r="G28" i="47"/>
  <c r="F28" i="47"/>
  <c r="E28" i="47"/>
  <c r="D28" i="47"/>
  <c r="C28" i="47"/>
  <c r="V27" i="47"/>
  <c r="U27" i="47"/>
  <c r="T27" i="47"/>
  <c r="S27" i="47"/>
  <c r="R27" i="47"/>
  <c r="Q27" i="47"/>
  <c r="P27" i="47"/>
  <c r="O27" i="47"/>
  <c r="N27" i="47"/>
  <c r="M27" i="47"/>
  <c r="L27" i="47"/>
  <c r="K27" i="47"/>
  <c r="J27" i="47"/>
  <c r="I27" i="47"/>
  <c r="H27" i="47"/>
  <c r="G27" i="47"/>
  <c r="F27" i="47"/>
  <c r="E27" i="47"/>
  <c r="D27" i="47"/>
  <c r="C27" i="47"/>
  <c r="V25" i="47"/>
  <c r="U25" i="47"/>
  <c r="T25" i="47"/>
  <c r="S25" i="47"/>
  <c r="R25" i="47"/>
  <c r="Q25" i="47"/>
  <c r="P25" i="47"/>
  <c r="O25" i="47"/>
  <c r="N25" i="47"/>
  <c r="M25" i="47"/>
  <c r="L25" i="47"/>
  <c r="K25" i="47"/>
  <c r="J25" i="47"/>
  <c r="I25" i="47"/>
  <c r="H25" i="47"/>
  <c r="G25" i="47"/>
  <c r="F25" i="47"/>
  <c r="E25" i="47"/>
  <c r="D25" i="47"/>
  <c r="C25" i="47"/>
  <c r="V23" i="47"/>
  <c r="U23" i="47"/>
  <c r="T23" i="47"/>
  <c r="S23" i="47"/>
  <c r="R23" i="47"/>
  <c r="Q23" i="47"/>
  <c r="P23" i="47"/>
  <c r="O23" i="47"/>
  <c r="N23" i="47"/>
  <c r="M23" i="47"/>
  <c r="L23" i="47"/>
  <c r="K23" i="47"/>
  <c r="J23" i="47"/>
  <c r="I23" i="47"/>
  <c r="H23" i="47"/>
  <c r="G23" i="47"/>
  <c r="F23" i="47"/>
  <c r="E23" i="47"/>
  <c r="D23" i="47"/>
  <c r="C23" i="47"/>
  <c r="V22" i="47"/>
  <c r="U22" i="47"/>
  <c r="T22" i="47"/>
  <c r="S22" i="47"/>
  <c r="R22" i="47"/>
  <c r="Q22" i="47"/>
  <c r="P22" i="47"/>
  <c r="O22" i="47"/>
  <c r="N22" i="47"/>
  <c r="M22" i="47"/>
  <c r="L22" i="47"/>
  <c r="K22" i="47"/>
  <c r="J22" i="47"/>
  <c r="I22" i="47"/>
  <c r="H22" i="47"/>
  <c r="G22" i="47"/>
  <c r="F22" i="47"/>
  <c r="E22" i="47"/>
  <c r="D22" i="47"/>
  <c r="C22" i="47"/>
  <c r="V20" i="47"/>
  <c r="U20" i="47"/>
  <c r="T20" i="47"/>
  <c r="S20" i="47"/>
  <c r="R20" i="47"/>
  <c r="Q20" i="47"/>
  <c r="P20" i="47"/>
  <c r="O20" i="47"/>
  <c r="N20" i="47"/>
  <c r="M20" i="47"/>
  <c r="L20" i="47"/>
  <c r="K20" i="47"/>
  <c r="J20" i="47"/>
  <c r="I20" i="47"/>
  <c r="H20" i="47"/>
  <c r="G20" i="47"/>
  <c r="F20" i="47"/>
  <c r="E20" i="47"/>
  <c r="D20" i="47"/>
  <c r="C20" i="47"/>
  <c r="V19" i="47"/>
  <c r="U19" i="47"/>
  <c r="T19" i="47"/>
  <c r="S19" i="47"/>
  <c r="R19" i="47"/>
  <c r="Q19" i="47"/>
  <c r="P19" i="47"/>
  <c r="O19" i="47"/>
  <c r="N19" i="47"/>
  <c r="M19" i="47"/>
  <c r="L19" i="47"/>
  <c r="K19" i="47"/>
  <c r="J19" i="47"/>
  <c r="I19" i="47"/>
  <c r="H19" i="47"/>
  <c r="G19" i="47"/>
  <c r="F19" i="47"/>
  <c r="E19" i="47"/>
  <c r="D19" i="47"/>
  <c r="C19" i="47"/>
  <c r="V18" i="47"/>
  <c r="U18" i="47"/>
  <c r="T18" i="47"/>
  <c r="S18" i="47"/>
  <c r="R18" i="47"/>
  <c r="Q18" i="47"/>
  <c r="P18" i="47"/>
  <c r="O18" i="47"/>
  <c r="N18" i="47"/>
  <c r="M18" i="47"/>
  <c r="L18" i="47"/>
  <c r="K18" i="47"/>
  <c r="J18" i="47"/>
  <c r="I18" i="47"/>
  <c r="H18" i="47"/>
  <c r="G18" i="47"/>
  <c r="F18" i="47"/>
  <c r="E18" i="47"/>
  <c r="D18" i="47"/>
  <c r="C18" i="47"/>
  <c r="V16" i="47"/>
  <c r="U16" i="47"/>
  <c r="T16" i="47"/>
  <c r="S16" i="47"/>
  <c r="R16" i="47"/>
  <c r="Q16" i="47"/>
  <c r="P16" i="47"/>
  <c r="O16" i="47"/>
  <c r="N16" i="47"/>
  <c r="M16" i="47"/>
  <c r="L16" i="47"/>
  <c r="K16" i="47"/>
  <c r="J16" i="47"/>
  <c r="I16" i="47"/>
  <c r="H16" i="47"/>
  <c r="G16" i="47"/>
  <c r="F16" i="47"/>
  <c r="E16" i="47"/>
  <c r="D16" i="47"/>
  <c r="C16" i="47"/>
  <c r="V15" i="47"/>
  <c r="U15" i="47"/>
  <c r="T15" i="47"/>
  <c r="S15" i="47"/>
  <c r="R15" i="47"/>
  <c r="Q15" i="47"/>
  <c r="P15" i="47"/>
  <c r="O15" i="47"/>
  <c r="N15" i="47"/>
  <c r="M15" i="47"/>
  <c r="L15" i="47"/>
  <c r="K15" i="47"/>
  <c r="J15" i="47"/>
  <c r="I15" i="47"/>
  <c r="H15" i="47"/>
  <c r="G15" i="47"/>
  <c r="F15" i="47"/>
  <c r="E15" i="47"/>
  <c r="D15" i="47"/>
  <c r="C15" i="47"/>
  <c r="V14" i="47"/>
  <c r="U14" i="47"/>
  <c r="T14" i="47"/>
  <c r="S14" i="47"/>
  <c r="R14" i="47"/>
  <c r="Q14" i="47"/>
  <c r="P14" i="47"/>
  <c r="O14" i="47"/>
  <c r="N14" i="47"/>
  <c r="M14" i="47"/>
  <c r="L14" i="47"/>
  <c r="K14" i="47"/>
  <c r="J14" i="47"/>
  <c r="I14" i="47"/>
  <c r="H14" i="47"/>
  <c r="G14" i="47"/>
  <c r="F14" i="47"/>
  <c r="E14" i="47"/>
  <c r="D14" i="47"/>
  <c r="C14" i="47"/>
  <c r="V13" i="47"/>
  <c r="U13" i="47"/>
  <c r="T13" i="47"/>
  <c r="S13" i="47"/>
  <c r="R13" i="47"/>
  <c r="Q13" i="47"/>
  <c r="P13" i="47"/>
  <c r="O13" i="47"/>
  <c r="N13" i="47"/>
  <c r="M13" i="47"/>
  <c r="L13" i="47"/>
  <c r="K13" i="47"/>
  <c r="J13" i="47"/>
  <c r="I13" i="47"/>
  <c r="H13" i="47"/>
  <c r="G13" i="47"/>
  <c r="F13" i="47"/>
  <c r="E13" i="47"/>
  <c r="D13" i="47"/>
  <c r="C13" i="47"/>
  <c r="V11" i="47"/>
  <c r="U11" i="47"/>
  <c r="T11" i="47"/>
  <c r="S11" i="47"/>
  <c r="R11" i="47"/>
  <c r="Q11" i="47"/>
  <c r="P11" i="47"/>
  <c r="O11" i="47"/>
  <c r="N11" i="47"/>
  <c r="M11" i="47"/>
  <c r="L11" i="47"/>
  <c r="K11" i="47"/>
  <c r="J11" i="47"/>
  <c r="I11" i="47"/>
  <c r="H11" i="47"/>
  <c r="G11" i="47"/>
  <c r="F11" i="47"/>
  <c r="E11" i="47"/>
  <c r="D11" i="47"/>
  <c r="C11" i="47"/>
  <c r="V9" i="47"/>
  <c r="U9" i="47"/>
  <c r="T9" i="47"/>
  <c r="S9" i="47"/>
  <c r="R9" i="47"/>
  <c r="Q9" i="47"/>
  <c r="P9" i="47"/>
  <c r="O9" i="47"/>
  <c r="N9" i="47"/>
  <c r="M9" i="47"/>
  <c r="L9" i="47"/>
  <c r="K9" i="47"/>
  <c r="J9" i="47"/>
  <c r="I9" i="47"/>
  <c r="H9" i="47"/>
  <c r="G9" i="47"/>
  <c r="F9" i="47"/>
  <c r="E9" i="47"/>
  <c r="D9" i="47"/>
  <c r="C9" i="47"/>
  <c r="V8" i="47"/>
  <c r="U8" i="47"/>
  <c r="T8" i="47"/>
  <c r="S8" i="47"/>
  <c r="R8" i="47"/>
  <c r="Q8" i="47"/>
  <c r="P8" i="47"/>
  <c r="O8" i="47"/>
  <c r="N8" i="47"/>
  <c r="M8" i="47"/>
  <c r="L8" i="47"/>
  <c r="K8" i="47"/>
  <c r="J8" i="47"/>
  <c r="I8" i="47"/>
  <c r="H8" i="47"/>
  <c r="G8" i="47"/>
  <c r="F8" i="47"/>
  <c r="E8" i="47"/>
  <c r="D8" i="47"/>
  <c r="C8" i="47"/>
  <c r="V6" i="47"/>
  <c r="U6" i="47"/>
  <c r="T6" i="47"/>
  <c r="S6" i="47"/>
  <c r="R6" i="47"/>
  <c r="Q6" i="47"/>
  <c r="P6" i="47"/>
  <c r="O6" i="47"/>
  <c r="N6" i="47"/>
  <c r="M6" i="47"/>
  <c r="L6" i="47"/>
  <c r="K6" i="47"/>
  <c r="J6" i="47"/>
  <c r="I6" i="47"/>
  <c r="H6" i="47"/>
  <c r="G6" i="47"/>
  <c r="F6" i="47"/>
  <c r="E6" i="47"/>
  <c r="D6" i="47"/>
  <c r="C6" i="47"/>
  <c r="V5" i="47"/>
  <c r="U5" i="47"/>
  <c r="T5" i="47"/>
  <c r="S5" i="47"/>
  <c r="R5" i="47"/>
  <c r="Q5" i="47"/>
  <c r="P5" i="47"/>
  <c r="O5" i="47"/>
  <c r="N5" i="47"/>
  <c r="M5" i="47"/>
  <c r="L5" i="47"/>
  <c r="K5" i="47"/>
  <c r="J5" i="47"/>
  <c r="I5" i="47"/>
  <c r="H5" i="47"/>
  <c r="G5" i="47"/>
  <c r="F5" i="47"/>
  <c r="E5" i="47"/>
  <c r="D5" i="47"/>
  <c r="C5" i="47"/>
  <c r="V2" i="47"/>
  <c r="U2" i="47"/>
  <c r="T2" i="47"/>
  <c r="S2" i="47"/>
  <c r="R2" i="47"/>
  <c r="Q2" i="47"/>
  <c r="P2" i="47"/>
  <c r="O2" i="47"/>
  <c r="N2" i="47"/>
  <c r="M2" i="47"/>
  <c r="L2" i="47"/>
  <c r="K2" i="47"/>
  <c r="J2" i="47"/>
  <c r="I2" i="47"/>
  <c r="H2" i="47"/>
  <c r="G2" i="47"/>
  <c r="F2" i="47"/>
  <c r="E2" i="47"/>
  <c r="D2" i="47"/>
  <c r="C2" i="47"/>
  <c r="V79" i="46"/>
  <c r="U79" i="46"/>
  <c r="T79" i="46"/>
  <c r="S79" i="46"/>
  <c r="R79" i="46"/>
  <c r="Q79" i="46"/>
  <c r="P79" i="46"/>
  <c r="O79" i="46"/>
  <c r="N79" i="46"/>
  <c r="M79" i="46"/>
  <c r="L79" i="46"/>
  <c r="K79" i="46"/>
  <c r="J79" i="46"/>
  <c r="I79" i="46"/>
  <c r="H79" i="46"/>
  <c r="G79" i="46"/>
  <c r="F79" i="46"/>
  <c r="E79" i="46"/>
  <c r="D79" i="46"/>
  <c r="C79" i="46"/>
  <c r="V78" i="46"/>
  <c r="U78" i="46"/>
  <c r="T78" i="46"/>
  <c r="S78" i="46"/>
  <c r="R78" i="46"/>
  <c r="Q78" i="46"/>
  <c r="P78" i="46"/>
  <c r="O78" i="46"/>
  <c r="N78" i="46"/>
  <c r="M78" i="46"/>
  <c r="L78" i="46"/>
  <c r="K78" i="46"/>
  <c r="J78" i="46"/>
  <c r="I78" i="46"/>
  <c r="H78" i="46"/>
  <c r="G78" i="46"/>
  <c r="F78" i="46"/>
  <c r="E78" i="46"/>
  <c r="D78" i="46"/>
  <c r="C78" i="46"/>
  <c r="V77" i="46"/>
  <c r="U77" i="46"/>
  <c r="T77" i="46"/>
  <c r="S77" i="46"/>
  <c r="R77" i="46"/>
  <c r="Q77" i="46"/>
  <c r="P77" i="46"/>
  <c r="O77" i="46"/>
  <c r="N77" i="46"/>
  <c r="M77" i="46"/>
  <c r="L77" i="46"/>
  <c r="K77" i="46"/>
  <c r="J77" i="46"/>
  <c r="I77" i="46"/>
  <c r="H77" i="46"/>
  <c r="G77" i="46"/>
  <c r="F77" i="46"/>
  <c r="E77" i="46"/>
  <c r="D77" i="46"/>
  <c r="C77" i="46"/>
  <c r="V76" i="46"/>
  <c r="U76" i="46"/>
  <c r="T76" i="46"/>
  <c r="S76" i="46"/>
  <c r="R76" i="46"/>
  <c r="Q76" i="46"/>
  <c r="P76" i="46"/>
  <c r="O76" i="46"/>
  <c r="N76" i="46"/>
  <c r="M76" i="46"/>
  <c r="L76" i="46"/>
  <c r="K76" i="46"/>
  <c r="J76" i="46"/>
  <c r="I76" i="46"/>
  <c r="H76" i="46"/>
  <c r="G76" i="46"/>
  <c r="F76" i="46"/>
  <c r="E76" i="46"/>
  <c r="D76" i="46"/>
  <c r="C76" i="46"/>
  <c r="V74" i="46"/>
  <c r="U74" i="46"/>
  <c r="T74" i="46"/>
  <c r="S74" i="46"/>
  <c r="R74" i="46"/>
  <c r="Q74" i="46"/>
  <c r="P74" i="46"/>
  <c r="O74" i="46"/>
  <c r="N74" i="46"/>
  <c r="M74" i="46"/>
  <c r="L74" i="46"/>
  <c r="K74" i="46"/>
  <c r="J74" i="46"/>
  <c r="I74" i="46"/>
  <c r="H74" i="46"/>
  <c r="G74" i="46"/>
  <c r="F74" i="46"/>
  <c r="E74" i="46"/>
  <c r="D74" i="46"/>
  <c r="C74" i="46"/>
  <c r="V73" i="46"/>
  <c r="U73" i="46"/>
  <c r="T73" i="46"/>
  <c r="S73" i="46"/>
  <c r="R73" i="46"/>
  <c r="Q73" i="46"/>
  <c r="P73" i="46"/>
  <c r="O73" i="46"/>
  <c r="N73" i="46"/>
  <c r="M73" i="46"/>
  <c r="L73" i="46"/>
  <c r="K73" i="46"/>
  <c r="J73" i="46"/>
  <c r="I73" i="46"/>
  <c r="H73" i="46"/>
  <c r="G73" i="46"/>
  <c r="F73" i="46"/>
  <c r="E73" i="46"/>
  <c r="D73" i="46"/>
  <c r="C73" i="46"/>
  <c r="V72" i="46"/>
  <c r="U72" i="46"/>
  <c r="T72" i="46"/>
  <c r="S72" i="46"/>
  <c r="R72" i="46"/>
  <c r="Q72" i="46"/>
  <c r="P72" i="46"/>
  <c r="O72" i="46"/>
  <c r="N72" i="46"/>
  <c r="M72" i="46"/>
  <c r="L72" i="46"/>
  <c r="K72" i="46"/>
  <c r="J72" i="46"/>
  <c r="I72" i="46"/>
  <c r="H72" i="46"/>
  <c r="G72" i="46"/>
  <c r="F72" i="46"/>
  <c r="E72" i="46"/>
  <c r="D72" i="46"/>
  <c r="C72" i="46"/>
  <c r="V70" i="46"/>
  <c r="U70" i="46"/>
  <c r="T70" i="46"/>
  <c r="S70" i="46"/>
  <c r="R70" i="46"/>
  <c r="Q70" i="46"/>
  <c r="P70" i="46"/>
  <c r="O70" i="46"/>
  <c r="N70" i="46"/>
  <c r="M70" i="46"/>
  <c r="L70" i="46"/>
  <c r="K70" i="46"/>
  <c r="J70" i="46"/>
  <c r="I70" i="46"/>
  <c r="H70" i="46"/>
  <c r="G70" i="46"/>
  <c r="F70" i="46"/>
  <c r="E70" i="46"/>
  <c r="D70" i="46"/>
  <c r="C70" i="46"/>
  <c r="V69" i="46"/>
  <c r="U69" i="46"/>
  <c r="T69" i="46"/>
  <c r="S69" i="46"/>
  <c r="R69" i="46"/>
  <c r="Q69" i="46"/>
  <c r="P69" i="46"/>
  <c r="O69" i="46"/>
  <c r="N69" i="46"/>
  <c r="M69" i="46"/>
  <c r="L69" i="46"/>
  <c r="K69" i="46"/>
  <c r="J69" i="46"/>
  <c r="I69" i="46"/>
  <c r="H69" i="46"/>
  <c r="G69" i="46"/>
  <c r="F69" i="46"/>
  <c r="E69" i="46"/>
  <c r="D69" i="46"/>
  <c r="C69" i="46"/>
  <c r="V68" i="46"/>
  <c r="U68" i="46"/>
  <c r="T68" i="46"/>
  <c r="S68" i="46"/>
  <c r="R68" i="46"/>
  <c r="Q68" i="46"/>
  <c r="P68" i="46"/>
  <c r="O68" i="46"/>
  <c r="N68" i="46"/>
  <c r="M68" i="46"/>
  <c r="L68" i="46"/>
  <c r="K68" i="46"/>
  <c r="J68" i="46"/>
  <c r="I68" i="46"/>
  <c r="H68" i="46"/>
  <c r="G68" i="46"/>
  <c r="F68" i="46"/>
  <c r="E68" i="46"/>
  <c r="D68" i="46"/>
  <c r="C68" i="46"/>
  <c r="V66" i="46"/>
  <c r="U66" i="46"/>
  <c r="T66" i="46"/>
  <c r="S66" i="46"/>
  <c r="R66" i="46"/>
  <c r="Q66" i="46"/>
  <c r="P66" i="46"/>
  <c r="O66" i="46"/>
  <c r="N66" i="46"/>
  <c r="M66" i="46"/>
  <c r="L66" i="46"/>
  <c r="K66" i="46"/>
  <c r="J66" i="46"/>
  <c r="I66" i="46"/>
  <c r="H66" i="46"/>
  <c r="G66" i="46"/>
  <c r="F66" i="46"/>
  <c r="E66" i="46"/>
  <c r="D66" i="46"/>
  <c r="C66" i="46"/>
  <c r="V65" i="46"/>
  <c r="U65" i="46"/>
  <c r="T65" i="46"/>
  <c r="S65" i="46"/>
  <c r="R65" i="46"/>
  <c r="Q65" i="46"/>
  <c r="P65" i="46"/>
  <c r="O65" i="46"/>
  <c r="N65" i="46"/>
  <c r="M65" i="46"/>
  <c r="L65" i="46"/>
  <c r="K65" i="46"/>
  <c r="J65" i="46"/>
  <c r="I65" i="46"/>
  <c r="H65" i="46"/>
  <c r="G65" i="46"/>
  <c r="F65" i="46"/>
  <c r="E65" i="46"/>
  <c r="D65" i="46"/>
  <c r="C65" i="46"/>
  <c r="V64" i="46"/>
  <c r="U64" i="46"/>
  <c r="T64" i="46"/>
  <c r="S64" i="46"/>
  <c r="R64" i="46"/>
  <c r="Q64" i="46"/>
  <c r="P64" i="46"/>
  <c r="O64" i="46"/>
  <c r="N64" i="46"/>
  <c r="M64" i="46"/>
  <c r="L64" i="46"/>
  <c r="K64" i="46"/>
  <c r="J64" i="46"/>
  <c r="I64" i="46"/>
  <c r="H64" i="46"/>
  <c r="G64" i="46"/>
  <c r="F64" i="46"/>
  <c r="E64" i="46"/>
  <c r="D64" i="46"/>
  <c r="C64" i="46"/>
  <c r="V63" i="46"/>
  <c r="U63" i="46"/>
  <c r="T63" i="46"/>
  <c r="S63" i="46"/>
  <c r="R63" i="46"/>
  <c r="Q63" i="46"/>
  <c r="P63" i="46"/>
  <c r="O63" i="46"/>
  <c r="N63" i="46"/>
  <c r="M63" i="46"/>
  <c r="L63" i="46"/>
  <c r="K63" i="46"/>
  <c r="J63" i="46"/>
  <c r="I63" i="46"/>
  <c r="H63" i="46"/>
  <c r="G63" i="46"/>
  <c r="F63" i="46"/>
  <c r="E63" i="46"/>
  <c r="D63" i="46"/>
  <c r="C63" i="46"/>
  <c r="V62" i="46"/>
  <c r="U62" i="46"/>
  <c r="T62" i="46"/>
  <c r="S62" i="46"/>
  <c r="R62" i="46"/>
  <c r="Q62" i="46"/>
  <c r="P62" i="46"/>
  <c r="O62" i="46"/>
  <c r="N62" i="46"/>
  <c r="M62" i="46"/>
  <c r="L62" i="46"/>
  <c r="K62" i="46"/>
  <c r="J62" i="46"/>
  <c r="I62" i="46"/>
  <c r="H62" i="46"/>
  <c r="G62" i="46"/>
  <c r="F62" i="46"/>
  <c r="E62" i="46"/>
  <c r="D62" i="46"/>
  <c r="C62" i="46"/>
  <c r="V60" i="46"/>
  <c r="U60" i="46"/>
  <c r="T60" i="46"/>
  <c r="S60" i="46"/>
  <c r="R60" i="46"/>
  <c r="Q60" i="46"/>
  <c r="P60" i="46"/>
  <c r="O60" i="46"/>
  <c r="N60" i="46"/>
  <c r="M60" i="46"/>
  <c r="L60" i="46"/>
  <c r="K60" i="46"/>
  <c r="J60" i="46"/>
  <c r="I60" i="46"/>
  <c r="H60" i="46"/>
  <c r="G60" i="46"/>
  <c r="F60" i="46"/>
  <c r="E60" i="46"/>
  <c r="D60" i="46"/>
  <c r="C60" i="46"/>
  <c r="V59" i="46"/>
  <c r="U59" i="46"/>
  <c r="T59" i="46"/>
  <c r="S59" i="46"/>
  <c r="R59" i="46"/>
  <c r="Q59" i="46"/>
  <c r="P59" i="46"/>
  <c r="O59" i="46"/>
  <c r="N59" i="46"/>
  <c r="M59" i="46"/>
  <c r="L59" i="46"/>
  <c r="K59" i="46"/>
  <c r="J59" i="46"/>
  <c r="I59" i="46"/>
  <c r="H59" i="46"/>
  <c r="G59" i="46"/>
  <c r="F59" i="46"/>
  <c r="E59" i="46"/>
  <c r="D59" i="46"/>
  <c r="C59" i="46"/>
  <c r="V58" i="46"/>
  <c r="U58" i="46"/>
  <c r="T58" i="46"/>
  <c r="S58" i="46"/>
  <c r="R58" i="46"/>
  <c r="Q58" i="46"/>
  <c r="P58" i="46"/>
  <c r="O58" i="46"/>
  <c r="N58" i="46"/>
  <c r="M58" i="46"/>
  <c r="L58" i="46"/>
  <c r="K58" i="46"/>
  <c r="J58" i="46"/>
  <c r="I58" i="46"/>
  <c r="H58" i="46"/>
  <c r="G58" i="46"/>
  <c r="F58" i="46"/>
  <c r="E58" i="46"/>
  <c r="D58" i="46"/>
  <c r="C58" i="46"/>
  <c r="V57" i="46"/>
  <c r="U57" i="46"/>
  <c r="T57" i="46"/>
  <c r="S57" i="46"/>
  <c r="R57" i="46"/>
  <c r="Q57" i="46"/>
  <c r="P57" i="46"/>
  <c r="O57" i="46"/>
  <c r="N57" i="46"/>
  <c r="M57" i="46"/>
  <c r="L57" i="46"/>
  <c r="K57" i="46"/>
  <c r="J57" i="46"/>
  <c r="I57" i="46"/>
  <c r="H57" i="46"/>
  <c r="G57" i="46"/>
  <c r="F57" i="46"/>
  <c r="E57" i="46"/>
  <c r="D57" i="46"/>
  <c r="C57" i="46"/>
  <c r="V55" i="46"/>
  <c r="U55" i="46"/>
  <c r="T55" i="46"/>
  <c r="S55" i="46"/>
  <c r="R55" i="46"/>
  <c r="Q55" i="46"/>
  <c r="P55" i="46"/>
  <c r="O55" i="46"/>
  <c r="N55" i="46"/>
  <c r="M55" i="46"/>
  <c r="L55" i="46"/>
  <c r="K55" i="46"/>
  <c r="J55" i="46"/>
  <c r="I55" i="46"/>
  <c r="H55" i="46"/>
  <c r="G55" i="46"/>
  <c r="F55" i="46"/>
  <c r="E55" i="46"/>
  <c r="D55" i="46"/>
  <c r="C55" i="46"/>
  <c r="V54" i="46"/>
  <c r="U54" i="46"/>
  <c r="T54" i="46"/>
  <c r="S54" i="46"/>
  <c r="R54" i="46"/>
  <c r="Q54" i="46"/>
  <c r="P54" i="46"/>
  <c r="O54" i="46"/>
  <c r="N54" i="46"/>
  <c r="M54" i="46"/>
  <c r="L54" i="46"/>
  <c r="K54" i="46"/>
  <c r="J54" i="46"/>
  <c r="I54" i="46"/>
  <c r="H54" i="46"/>
  <c r="G54" i="46"/>
  <c r="F54" i="46"/>
  <c r="E54" i="46"/>
  <c r="D54" i="46"/>
  <c r="C54" i="46"/>
  <c r="V52" i="46"/>
  <c r="U52" i="46"/>
  <c r="T52" i="46"/>
  <c r="S52" i="46"/>
  <c r="R52" i="46"/>
  <c r="Q52" i="46"/>
  <c r="P52" i="46"/>
  <c r="O52" i="46"/>
  <c r="N52" i="46"/>
  <c r="M52" i="46"/>
  <c r="L52" i="46"/>
  <c r="K52" i="46"/>
  <c r="J52" i="46"/>
  <c r="I52" i="46"/>
  <c r="H52" i="46"/>
  <c r="G52" i="46"/>
  <c r="F52" i="46"/>
  <c r="E52" i="46"/>
  <c r="D52" i="46"/>
  <c r="C52" i="46"/>
  <c r="V51" i="46"/>
  <c r="U51" i="46"/>
  <c r="T51" i="46"/>
  <c r="S51" i="46"/>
  <c r="R51" i="46"/>
  <c r="Q51" i="46"/>
  <c r="P51" i="46"/>
  <c r="O51" i="46"/>
  <c r="N51" i="46"/>
  <c r="M51" i="46"/>
  <c r="L51" i="46"/>
  <c r="K51" i="46"/>
  <c r="J51" i="46"/>
  <c r="I51" i="46"/>
  <c r="H51" i="46"/>
  <c r="G51" i="46"/>
  <c r="F51" i="46"/>
  <c r="E51" i="46"/>
  <c r="D51" i="46"/>
  <c r="C51" i="46"/>
  <c r="V50" i="46"/>
  <c r="U50" i="46"/>
  <c r="T50" i="46"/>
  <c r="S50" i="46"/>
  <c r="R50" i="46"/>
  <c r="Q50" i="46"/>
  <c r="P50" i="46"/>
  <c r="O50" i="46"/>
  <c r="N50" i="46"/>
  <c r="M50" i="46"/>
  <c r="L50" i="46"/>
  <c r="K50" i="46"/>
  <c r="J50" i="46"/>
  <c r="I50" i="46"/>
  <c r="H50" i="46"/>
  <c r="G50" i="46"/>
  <c r="F50" i="46"/>
  <c r="E50" i="46"/>
  <c r="D50" i="46"/>
  <c r="C50" i="46"/>
  <c r="V48" i="46"/>
  <c r="U48" i="46"/>
  <c r="T48" i="46"/>
  <c r="S48" i="46"/>
  <c r="R48" i="46"/>
  <c r="Q48" i="46"/>
  <c r="P48" i="46"/>
  <c r="O48" i="46"/>
  <c r="N48" i="46"/>
  <c r="M48" i="46"/>
  <c r="L48" i="46"/>
  <c r="K48" i="46"/>
  <c r="J48" i="46"/>
  <c r="I48" i="46"/>
  <c r="H48" i="46"/>
  <c r="G48" i="46"/>
  <c r="F48" i="46"/>
  <c r="E48" i="46"/>
  <c r="D48" i="46"/>
  <c r="C48" i="46"/>
  <c r="V47" i="46"/>
  <c r="U47" i="46"/>
  <c r="T47" i="46"/>
  <c r="S47" i="46"/>
  <c r="R47" i="46"/>
  <c r="Q47" i="46"/>
  <c r="P47" i="46"/>
  <c r="O47" i="46"/>
  <c r="N47" i="46"/>
  <c r="M47" i="46"/>
  <c r="L47" i="46"/>
  <c r="K47" i="46"/>
  <c r="J47" i="46"/>
  <c r="I47" i="46"/>
  <c r="H47" i="46"/>
  <c r="G47" i="46"/>
  <c r="F47" i="46"/>
  <c r="E47" i="46"/>
  <c r="D47" i="46"/>
  <c r="C47" i="46"/>
  <c r="V46" i="46"/>
  <c r="U46" i="46"/>
  <c r="T46" i="46"/>
  <c r="S46" i="46"/>
  <c r="R46" i="46"/>
  <c r="Q46" i="46"/>
  <c r="P46" i="46"/>
  <c r="O46" i="46"/>
  <c r="N46" i="46"/>
  <c r="M46" i="46"/>
  <c r="L46" i="46"/>
  <c r="K46" i="46"/>
  <c r="J46" i="46"/>
  <c r="I46" i="46"/>
  <c r="H46" i="46"/>
  <c r="G46" i="46"/>
  <c r="F46" i="46"/>
  <c r="E46" i="46"/>
  <c r="D46" i="46"/>
  <c r="C46" i="46"/>
  <c r="V44" i="46"/>
  <c r="U44" i="46"/>
  <c r="T44" i="46"/>
  <c r="S44" i="46"/>
  <c r="R44" i="46"/>
  <c r="Q44" i="46"/>
  <c r="P44" i="46"/>
  <c r="O44" i="46"/>
  <c r="N44" i="46"/>
  <c r="M44" i="46"/>
  <c r="L44" i="46"/>
  <c r="K44" i="46"/>
  <c r="J44" i="46"/>
  <c r="I44" i="46"/>
  <c r="H44" i="46"/>
  <c r="G44" i="46"/>
  <c r="F44" i="46"/>
  <c r="E44" i="46"/>
  <c r="D44" i="46"/>
  <c r="C44" i="46"/>
  <c r="V43" i="46"/>
  <c r="U43" i="46"/>
  <c r="T43" i="46"/>
  <c r="S43" i="46"/>
  <c r="R43" i="46"/>
  <c r="Q43" i="46"/>
  <c r="P43" i="46"/>
  <c r="O43" i="46"/>
  <c r="N43" i="46"/>
  <c r="M43" i="46"/>
  <c r="L43" i="46"/>
  <c r="K43" i="46"/>
  <c r="J43" i="46"/>
  <c r="I43" i="46"/>
  <c r="H43" i="46"/>
  <c r="G43" i="46"/>
  <c r="F43" i="46"/>
  <c r="E43" i="46"/>
  <c r="D43" i="46"/>
  <c r="C43" i="46"/>
  <c r="V42" i="46"/>
  <c r="U42" i="46"/>
  <c r="T42" i="46"/>
  <c r="S42" i="46"/>
  <c r="R42" i="46"/>
  <c r="Q42" i="46"/>
  <c r="P42" i="46"/>
  <c r="O42" i="46"/>
  <c r="N42" i="46"/>
  <c r="M42" i="46"/>
  <c r="L42" i="46"/>
  <c r="K42" i="46"/>
  <c r="J42" i="46"/>
  <c r="I42" i="46"/>
  <c r="H42" i="46"/>
  <c r="G42" i="46"/>
  <c r="F42" i="46"/>
  <c r="E42" i="46"/>
  <c r="D42" i="46"/>
  <c r="C42" i="46"/>
  <c r="V41" i="46"/>
  <c r="U41" i="46"/>
  <c r="T41" i="46"/>
  <c r="S41" i="46"/>
  <c r="R41" i="46"/>
  <c r="Q41" i="46"/>
  <c r="P41" i="46"/>
  <c r="O41" i="46"/>
  <c r="N41" i="46"/>
  <c r="M41" i="46"/>
  <c r="L41" i="46"/>
  <c r="K41" i="46"/>
  <c r="J41" i="46"/>
  <c r="I41" i="46"/>
  <c r="H41" i="46"/>
  <c r="G41" i="46"/>
  <c r="F41" i="46"/>
  <c r="E41" i="46"/>
  <c r="D41" i="46"/>
  <c r="C41" i="46"/>
  <c r="V40" i="46"/>
  <c r="U40" i="46"/>
  <c r="T40" i="46"/>
  <c r="S40" i="46"/>
  <c r="R40" i="46"/>
  <c r="Q40" i="46"/>
  <c r="P40" i="46"/>
  <c r="O40" i="46"/>
  <c r="N40" i="46"/>
  <c r="M40" i="46"/>
  <c r="L40" i="46"/>
  <c r="K40" i="46"/>
  <c r="J40" i="46"/>
  <c r="I40" i="46"/>
  <c r="H40" i="46"/>
  <c r="G40" i="46"/>
  <c r="F40" i="46"/>
  <c r="E40" i="46"/>
  <c r="D40" i="46"/>
  <c r="C40" i="46"/>
  <c r="V38" i="46"/>
  <c r="U38" i="46"/>
  <c r="T38" i="46"/>
  <c r="S38" i="46"/>
  <c r="R38" i="46"/>
  <c r="Q38" i="46"/>
  <c r="P38" i="46"/>
  <c r="O38" i="46"/>
  <c r="N38" i="46"/>
  <c r="M38" i="46"/>
  <c r="L38" i="46"/>
  <c r="K38" i="46"/>
  <c r="J38" i="46"/>
  <c r="I38" i="46"/>
  <c r="H38" i="46"/>
  <c r="G38" i="46"/>
  <c r="F38" i="46"/>
  <c r="E38" i="46"/>
  <c r="D38" i="46"/>
  <c r="C38" i="46"/>
  <c r="V36" i="46"/>
  <c r="U36" i="46"/>
  <c r="T36" i="46"/>
  <c r="S36" i="46"/>
  <c r="R36" i="46"/>
  <c r="Q36" i="46"/>
  <c r="P36" i="46"/>
  <c r="O36" i="46"/>
  <c r="N36" i="46"/>
  <c r="M36" i="46"/>
  <c r="L36" i="46"/>
  <c r="K36" i="46"/>
  <c r="J36" i="46"/>
  <c r="I36" i="46"/>
  <c r="H36" i="46"/>
  <c r="G36" i="46"/>
  <c r="F36" i="46"/>
  <c r="E36" i="46"/>
  <c r="D36" i="46"/>
  <c r="C36" i="46"/>
  <c r="V34" i="46"/>
  <c r="U34" i="46"/>
  <c r="T34" i="46"/>
  <c r="S34" i="46"/>
  <c r="R34" i="46"/>
  <c r="Q34" i="46"/>
  <c r="P34" i="46"/>
  <c r="O34" i="46"/>
  <c r="N34" i="46"/>
  <c r="M34" i="46"/>
  <c r="L34" i="46"/>
  <c r="K34" i="46"/>
  <c r="J34" i="46"/>
  <c r="I34" i="46"/>
  <c r="H34" i="46"/>
  <c r="G34" i="46"/>
  <c r="F34" i="46"/>
  <c r="E34" i="46"/>
  <c r="D34" i="46"/>
  <c r="C34" i="46"/>
  <c r="V33" i="46"/>
  <c r="U33" i="46"/>
  <c r="T33" i="46"/>
  <c r="S33" i="46"/>
  <c r="R33" i="46"/>
  <c r="Q33" i="46"/>
  <c r="P33" i="46"/>
  <c r="O33" i="46"/>
  <c r="N33" i="46"/>
  <c r="M33" i="46"/>
  <c r="L33" i="46"/>
  <c r="K33" i="46"/>
  <c r="J33" i="46"/>
  <c r="I33" i="46"/>
  <c r="H33" i="46"/>
  <c r="G33" i="46"/>
  <c r="F33" i="46"/>
  <c r="E33" i="46"/>
  <c r="D33" i="46"/>
  <c r="C33" i="46"/>
  <c r="V32" i="46"/>
  <c r="U32" i="46"/>
  <c r="T32" i="46"/>
  <c r="S32" i="46"/>
  <c r="R32" i="46"/>
  <c r="Q32" i="46"/>
  <c r="P32" i="46"/>
  <c r="O32" i="46"/>
  <c r="N32" i="46"/>
  <c r="M32" i="46"/>
  <c r="L32" i="46"/>
  <c r="K32" i="46"/>
  <c r="J32" i="46"/>
  <c r="I32" i="46"/>
  <c r="H32" i="46"/>
  <c r="G32" i="46"/>
  <c r="F32" i="46"/>
  <c r="E32" i="46"/>
  <c r="D32" i="46"/>
  <c r="C32" i="46"/>
  <c r="V30" i="46"/>
  <c r="U30" i="46"/>
  <c r="T30" i="46"/>
  <c r="S30" i="46"/>
  <c r="R30" i="46"/>
  <c r="Q30" i="46"/>
  <c r="P30" i="46"/>
  <c r="O30" i="46"/>
  <c r="N30" i="46"/>
  <c r="M30" i="46"/>
  <c r="L30" i="46"/>
  <c r="K30" i="46"/>
  <c r="J30" i="46"/>
  <c r="I30" i="46"/>
  <c r="H30" i="46"/>
  <c r="G30" i="46"/>
  <c r="F30" i="46"/>
  <c r="E30" i="46"/>
  <c r="D30" i="46"/>
  <c r="C30" i="46"/>
  <c r="V29" i="46"/>
  <c r="U29" i="46"/>
  <c r="T29" i="46"/>
  <c r="S29" i="46"/>
  <c r="R29" i="46"/>
  <c r="Q29" i="46"/>
  <c r="P29" i="46"/>
  <c r="O29" i="46"/>
  <c r="N29" i="46"/>
  <c r="M29" i="46"/>
  <c r="L29" i="46"/>
  <c r="K29" i="46"/>
  <c r="J29" i="46"/>
  <c r="I29" i="46"/>
  <c r="H29" i="46"/>
  <c r="G29" i="46"/>
  <c r="F29" i="46"/>
  <c r="E29" i="46"/>
  <c r="D29" i="46"/>
  <c r="C29" i="46"/>
  <c r="V28" i="46"/>
  <c r="U28" i="46"/>
  <c r="T28" i="46"/>
  <c r="S28" i="46"/>
  <c r="R28" i="46"/>
  <c r="Q28" i="46"/>
  <c r="P28" i="46"/>
  <c r="O28" i="46"/>
  <c r="N28" i="46"/>
  <c r="M28" i="46"/>
  <c r="L28" i="46"/>
  <c r="K28" i="46"/>
  <c r="J28" i="46"/>
  <c r="I28" i="46"/>
  <c r="H28" i="46"/>
  <c r="G28" i="46"/>
  <c r="F28" i="46"/>
  <c r="E28" i="46"/>
  <c r="D28" i="46"/>
  <c r="C28" i="46"/>
  <c r="V27" i="46"/>
  <c r="U27" i="46"/>
  <c r="T27" i="46"/>
  <c r="S27" i="46"/>
  <c r="R27" i="46"/>
  <c r="Q27" i="46"/>
  <c r="P27" i="46"/>
  <c r="O27" i="46"/>
  <c r="N27" i="46"/>
  <c r="M27" i="46"/>
  <c r="L27" i="46"/>
  <c r="K27" i="46"/>
  <c r="J27" i="46"/>
  <c r="I27" i="46"/>
  <c r="H27" i="46"/>
  <c r="G27" i="46"/>
  <c r="F27" i="46"/>
  <c r="E27" i="46"/>
  <c r="D27" i="46"/>
  <c r="C27" i="46"/>
  <c r="V25" i="46"/>
  <c r="U25" i="46"/>
  <c r="T25" i="46"/>
  <c r="S25" i="46"/>
  <c r="R25" i="46"/>
  <c r="Q25" i="46"/>
  <c r="P25" i="46"/>
  <c r="O25" i="46"/>
  <c r="N25" i="46"/>
  <c r="M25" i="46"/>
  <c r="L25" i="46"/>
  <c r="K25" i="46"/>
  <c r="J25" i="46"/>
  <c r="I25" i="46"/>
  <c r="H25" i="46"/>
  <c r="G25" i="46"/>
  <c r="F25" i="46"/>
  <c r="E25" i="46"/>
  <c r="D25" i="46"/>
  <c r="C25" i="46"/>
  <c r="V23" i="46"/>
  <c r="U23" i="46"/>
  <c r="T23" i="46"/>
  <c r="S23" i="46"/>
  <c r="R23" i="46"/>
  <c r="Q23" i="46"/>
  <c r="P23" i="46"/>
  <c r="O23" i="46"/>
  <c r="N23" i="46"/>
  <c r="M23" i="46"/>
  <c r="L23" i="46"/>
  <c r="K23" i="46"/>
  <c r="J23" i="46"/>
  <c r="I23" i="46"/>
  <c r="H23" i="46"/>
  <c r="G23" i="46"/>
  <c r="F23" i="46"/>
  <c r="E23" i="46"/>
  <c r="D23" i="46"/>
  <c r="C23" i="46"/>
  <c r="V22" i="46"/>
  <c r="U22" i="46"/>
  <c r="T22" i="46"/>
  <c r="S22" i="46"/>
  <c r="R22" i="46"/>
  <c r="Q22" i="46"/>
  <c r="P22" i="46"/>
  <c r="O22" i="46"/>
  <c r="N22" i="46"/>
  <c r="M22" i="46"/>
  <c r="L22" i="46"/>
  <c r="K22" i="46"/>
  <c r="J22" i="46"/>
  <c r="I22" i="46"/>
  <c r="H22" i="46"/>
  <c r="G22" i="46"/>
  <c r="F22" i="46"/>
  <c r="E22" i="46"/>
  <c r="D22" i="46"/>
  <c r="C22" i="46"/>
  <c r="V20" i="46"/>
  <c r="U20" i="46"/>
  <c r="T20" i="46"/>
  <c r="S20" i="46"/>
  <c r="R20" i="46"/>
  <c r="Q20" i="46"/>
  <c r="P20" i="46"/>
  <c r="O20" i="46"/>
  <c r="N20" i="46"/>
  <c r="M20" i="46"/>
  <c r="L20" i="46"/>
  <c r="K20" i="46"/>
  <c r="J20" i="46"/>
  <c r="I20" i="46"/>
  <c r="H20" i="46"/>
  <c r="G20" i="46"/>
  <c r="F20" i="46"/>
  <c r="E20" i="46"/>
  <c r="D20" i="46"/>
  <c r="C20" i="46"/>
  <c r="V19" i="46"/>
  <c r="U19" i="46"/>
  <c r="T19" i="46"/>
  <c r="S19" i="46"/>
  <c r="R19" i="46"/>
  <c r="Q19" i="46"/>
  <c r="P19" i="46"/>
  <c r="O19" i="46"/>
  <c r="N19" i="46"/>
  <c r="M19" i="46"/>
  <c r="L19" i="46"/>
  <c r="K19" i="46"/>
  <c r="J19" i="46"/>
  <c r="I19" i="46"/>
  <c r="H19" i="46"/>
  <c r="G19" i="46"/>
  <c r="F19" i="46"/>
  <c r="E19" i="46"/>
  <c r="D19" i="46"/>
  <c r="C19" i="46"/>
  <c r="V18" i="46"/>
  <c r="U18" i="46"/>
  <c r="T18" i="46"/>
  <c r="S18" i="46"/>
  <c r="R18" i="46"/>
  <c r="Q18" i="46"/>
  <c r="P18" i="46"/>
  <c r="O18" i="46"/>
  <c r="N18" i="46"/>
  <c r="M18" i="46"/>
  <c r="L18" i="46"/>
  <c r="K18" i="46"/>
  <c r="J18" i="46"/>
  <c r="I18" i="46"/>
  <c r="H18" i="46"/>
  <c r="G18" i="46"/>
  <c r="F18" i="46"/>
  <c r="E18" i="46"/>
  <c r="D18" i="46"/>
  <c r="C18" i="46"/>
  <c r="V16" i="46"/>
  <c r="U16" i="46"/>
  <c r="T16" i="46"/>
  <c r="S16" i="46"/>
  <c r="R16" i="46"/>
  <c r="Q16" i="46"/>
  <c r="P16" i="46"/>
  <c r="O16" i="46"/>
  <c r="N16" i="46"/>
  <c r="M16" i="46"/>
  <c r="L16" i="46"/>
  <c r="K16" i="46"/>
  <c r="J16" i="46"/>
  <c r="I16" i="46"/>
  <c r="H16" i="46"/>
  <c r="G16" i="46"/>
  <c r="F16" i="46"/>
  <c r="E16" i="46"/>
  <c r="D16" i="46"/>
  <c r="C16" i="46"/>
  <c r="V15" i="46"/>
  <c r="U15" i="46"/>
  <c r="T15" i="46"/>
  <c r="S15" i="46"/>
  <c r="R15" i="46"/>
  <c r="Q15" i="46"/>
  <c r="P15" i="46"/>
  <c r="O15" i="46"/>
  <c r="N15" i="46"/>
  <c r="M15" i="46"/>
  <c r="L15" i="46"/>
  <c r="K15" i="46"/>
  <c r="J15" i="46"/>
  <c r="I15" i="46"/>
  <c r="H15" i="46"/>
  <c r="G15" i="46"/>
  <c r="F15" i="46"/>
  <c r="E15" i="46"/>
  <c r="D15" i="46"/>
  <c r="C15" i="46"/>
  <c r="V14" i="46"/>
  <c r="U14" i="46"/>
  <c r="T14" i="46"/>
  <c r="S14" i="46"/>
  <c r="R14" i="46"/>
  <c r="Q14" i="46"/>
  <c r="P14" i="46"/>
  <c r="O14" i="46"/>
  <c r="N14" i="46"/>
  <c r="M14" i="46"/>
  <c r="L14" i="46"/>
  <c r="K14" i="46"/>
  <c r="J14" i="46"/>
  <c r="I14" i="46"/>
  <c r="H14" i="46"/>
  <c r="G14" i="46"/>
  <c r="F14" i="46"/>
  <c r="E14" i="46"/>
  <c r="D14" i="46"/>
  <c r="C14" i="46"/>
  <c r="V13" i="46"/>
  <c r="U13" i="46"/>
  <c r="T13" i="46"/>
  <c r="S13" i="46"/>
  <c r="R13" i="46"/>
  <c r="Q13" i="46"/>
  <c r="P13" i="46"/>
  <c r="O13" i="46"/>
  <c r="N13" i="46"/>
  <c r="M13" i="46"/>
  <c r="L13" i="46"/>
  <c r="K13" i="46"/>
  <c r="J13" i="46"/>
  <c r="I13" i="46"/>
  <c r="H13" i="46"/>
  <c r="G13" i="46"/>
  <c r="F13" i="46"/>
  <c r="E13" i="46"/>
  <c r="D13" i="46"/>
  <c r="C13" i="46"/>
  <c r="V11" i="46"/>
  <c r="U11" i="46"/>
  <c r="T11" i="46"/>
  <c r="S11" i="46"/>
  <c r="R11" i="46"/>
  <c r="Q11" i="46"/>
  <c r="P11" i="46"/>
  <c r="O11" i="46"/>
  <c r="N11" i="46"/>
  <c r="M11" i="46"/>
  <c r="L11" i="46"/>
  <c r="K11" i="46"/>
  <c r="J11" i="46"/>
  <c r="I11" i="46"/>
  <c r="H11" i="46"/>
  <c r="G11" i="46"/>
  <c r="F11" i="46"/>
  <c r="E11" i="46"/>
  <c r="D11" i="46"/>
  <c r="C11" i="46"/>
  <c r="V9" i="46"/>
  <c r="U9" i="46"/>
  <c r="T9" i="46"/>
  <c r="S9" i="46"/>
  <c r="R9" i="46"/>
  <c r="Q9" i="46"/>
  <c r="P9" i="46"/>
  <c r="O9" i="46"/>
  <c r="N9" i="46"/>
  <c r="M9" i="46"/>
  <c r="L9" i="46"/>
  <c r="K9" i="46"/>
  <c r="J9" i="46"/>
  <c r="I9" i="46"/>
  <c r="H9" i="46"/>
  <c r="G9" i="46"/>
  <c r="F9" i="46"/>
  <c r="E9" i="46"/>
  <c r="D9" i="46"/>
  <c r="C9" i="46"/>
  <c r="V8" i="46"/>
  <c r="U8" i="46"/>
  <c r="T8" i="46"/>
  <c r="S8" i="46"/>
  <c r="R8" i="46"/>
  <c r="Q8" i="46"/>
  <c r="P8" i="46"/>
  <c r="O8" i="46"/>
  <c r="N8" i="46"/>
  <c r="M8" i="46"/>
  <c r="L8" i="46"/>
  <c r="K8" i="46"/>
  <c r="J8" i="46"/>
  <c r="I8" i="46"/>
  <c r="H8" i="46"/>
  <c r="G8" i="46"/>
  <c r="F8" i="46"/>
  <c r="E8" i="46"/>
  <c r="D8" i="46"/>
  <c r="C8" i="46"/>
  <c r="V6" i="46"/>
  <c r="U6" i="46"/>
  <c r="T6" i="46"/>
  <c r="S6" i="46"/>
  <c r="R6" i="46"/>
  <c r="Q6" i="46"/>
  <c r="P6" i="46"/>
  <c r="O6" i="46"/>
  <c r="N6" i="46"/>
  <c r="M6" i="46"/>
  <c r="L6" i="46"/>
  <c r="K6" i="46"/>
  <c r="J6" i="46"/>
  <c r="I6" i="46"/>
  <c r="H6" i="46"/>
  <c r="G6" i="46"/>
  <c r="F6" i="46"/>
  <c r="E6" i="46"/>
  <c r="D6" i="46"/>
  <c r="C6" i="46"/>
  <c r="V5" i="46"/>
  <c r="U5" i="46"/>
  <c r="T5" i="46"/>
  <c r="S5" i="46"/>
  <c r="R5" i="46"/>
  <c r="Q5" i="46"/>
  <c r="P5" i="46"/>
  <c r="O5" i="46"/>
  <c r="N5" i="46"/>
  <c r="M5" i="46"/>
  <c r="L5" i="46"/>
  <c r="K5" i="46"/>
  <c r="J5" i="46"/>
  <c r="I5" i="46"/>
  <c r="H5" i="46"/>
  <c r="G5" i="46"/>
  <c r="F5" i="46"/>
  <c r="E5" i="46"/>
  <c r="D5" i="46"/>
  <c r="C5" i="46"/>
  <c r="V2" i="46"/>
  <c r="U2" i="46"/>
  <c r="T2" i="46"/>
  <c r="S2" i="46"/>
  <c r="R2" i="46"/>
  <c r="Q2" i="46"/>
  <c r="P2" i="46"/>
  <c r="O2" i="46"/>
  <c r="N2" i="46"/>
  <c r="M2" i="46"/>
  <c r="L2" i="46"/>
  <c r="K2" i="46"/>
  <c r="J2" i="46"/>
  <c r="I2" i="46"/>
  <c r="H2" i="46"/>
  <c r="G2" i="46"/>
  <c r="F2" i="46"/>
  <c r="E2" i="46"/>
  <c r="D2" i="46"/>
  <c r="C2" i="46"/>
  <c r="V62" i="45"/>
  <c r="U62" i="45"/>
  <c r="T62" i="45"/>
  <c r="S62" i="45"/>
  <c r="R62" i="45"/>
  <c r="Q62" i="45"/>
  <c r="P62" i="45"/>
  <c r="O62" i="45"/>
  <c r="N62" i="45"/>
  <c r="M62" i="45"/>
  <c r="L62" i="45"/>
  <c r="K62" i="45"/>
  <c r="J62" i="45"/>
  <c r="I62" i="45"/>
  <c r="H62" i="45"/>
  <c r="G62" i="45"/>
  <c r="F62" i="45"/>
  <c r="E62" i="45"/>
  <c r="D62" i="45"/>
  <c r="C62" i="45"/>
  <c r="V61" i="45"/>
  <c r="U61" i="45"/>
  <c r="T61" i="45"/>
  <c r="S61" i="45"/>
  <c r="R61" i="45"/>
  <c r="Q61" i="45"/>
  <c r="P61" i="45"/>
  <c r="O61" i="45"/>
  <c r="N61" i="45"/>
  <c r="M61" i="45"/>
  <c r="L61" i="45"/>
  <c r="K61" i="45"/>
  <c r="J61" i="45"/>
  <c r="I61" i="45"/>
  <c r="H61" i="45"/>
  <c r="G61" i="45"/>
  <c r="F61" i="45"/>
  <c r="E61" i="45"/>
  <c r="D61" i="45"/>
  <c r="C61" i="45"/>
  <c r="V60" i="45"/>
  <c r="U60" i="45"/>
  <c r="T60" i="45"/>
  <c r="S60" i="45"/>
  <c r="R60" i="45"/>
  <c r="Q60" i="45"/>
  <c r="P60" i="45"/>
  <c r="O60" i="45"/>
  <c r="N60" i="45"/>
  <c r="M60" i="45"/>
  <c r="L60" i="45"/>
  <c r="K60" i="45"/>
  <c r="J60" i="45"/>
  <c r="I60" i="45"/>
  <c r="H60" i="45"/>
  <c r="G60" i="45"/>
  <c r="F60" i="45"/>
  <c r="E60" i="45"/>
  <c r="D60" i="45"/>
  <c r="C60" i="45"/>
  <c r="V59" i="45"/>
  <c r="U59" i="45"/>
  <c r="T59" i="45"/>
  <c r="S59" i="45"/>
  <c r="R59" i="45"/>
  <c r="Q59" i="45"/>
  <c r="P59" i="45"/>
  <c r="O59" i="45"/>
  <c r="N59" i="45"/>
  <c r="M59" i="45"/>
  <c r="L59" i="45"/>
  <c r="K59" i="45"/>
  <c r="J59" i="45"/>
  <c r="I59" i="45"/>
  <c r="H59" i="45"/>
  <c r="G59" i="45"/>
  <c r="F59" i="45"/>
  <c r="E59" i="45"/>
  <c r="D59" i="45"/>
  <c r="C59" i="45"/>
  <c r="V58" i="45"/>
  <c r="U58" i="45"/>
  <c r="T58" i="45"/>
  <c r="S58" i="45"/>
  <c r="R58" i="45"/>
  <c r="Q58" i="45"/>
  <c r="P58" i="45"/>
  <c r="O58" i="45"/>
  <c r="N58" i="45"/>
  <c r="M58" i="45"/>
  <c r="L58" i="45"/>
  <c r="K58" i="45"/>
  <c r="J58" i="45"/>
  <c r="I58" i="45"/>
  <c r="H58" i="45"/>
  <c r="G58" i="45"/>
  <c r="F58" i="45"/>
  <c r="E58" i="45"/>
  <c r="D58" i="45"/>
  <c r="C58" i="45"/>
  <c r="V57" i="45"/>
  <c r="U57" i="45"/>
  <c r="T57" i="45"/>
  <c r="S57" i="45"/>
  <c r="R57" i="45"/>
  <c r="Q57" i="45"/>
  <c r="P57" i="45"/>
  <c r="O57" i="45"/>
  <c r="N57" i="45"/>
  <c r="M57" i="45"/>
  <c r="L57" i="45"/>
  <c r="K57" i="45"/>
  <c r="J57" i="45"/>
  <c r="I57" i="45"/>
  <c r="H57" i="45"/>
  <c r="G57" i="45"/>
  <c r="F57" i="45"/>
  <c r="E57" i="45"/>
  <c r="D57" i="45"/>
  <c r="C57" i="45"/>
  <c r="V56" i="45"/>
  <c r="U56" i="45"/>
  <c r="T56" i="45"/>
  <c r="S56" i="45"/>
  <c r="R56" i="45"/>
  <c r="Q56" i="45"/>
  <c r="P56" i="45"/>
  <c r="O56" i="45"/>
  <c r="N56" i="45"/>
  <c r="M56" i="45"/>
  <c r="L56" i="45"/>
  <c r="K56" i="45"/>
  <c r="J56" i="45"/>
  <c r="I56" i="45"/>
  <c r="H56" i="45"/>
  <c r="G56" i="45"/>
  <c r="F56" i="45"/>
  <c r="E56" i="45"/>
  <c r="D56" i="45"/>
  <c r="C56" i="45"/>
  <c r="V55" i="45"/>
  <c r="U55" i="45"/>
  <c r="T55" i="45"/>
  <c r="S55" i="45"/>
  <c r="R55" i="45"/>
  <c r="Q55" i="45"/>
  <c r="P55" i="45"/>
  <c r="O55" i="45"/>
  <c r="N55" i="45"/>
  <c r="M55" i="45"/>
  <c r="L55" i="45"/>
  <c r="K55" i="45"/>
  <c r="J55" i="45"/>
  <c r="I55" i="45"/>
  <c r="H55" i="45"/>
  <c r="G55" i="45"/>
  <c r="F55" i="45"/>
  <c r="E55" i="45"/>
  <c r="D55" i="45"/>
  <c r="C55" i="45"/>
  <c r="V54" i="45"/>
  <c r="U54" i="45"/>
  <c r="T54" i="45"/>
  <c r="S54" i="45"/>
  <c r="R54" i="45"/>
  <c r="Q54" i="45"/>
  <c r="P54" i="45"/>
  <c r="O54" i="45"/>
  <c r="N54" i="45"/>
  <c r="M54" i="45"/>
  <c r="L54" i="45"/>
  <c r="K54" i="45"/>
  <c r="J54" i="45"/>
  <c r="I54" i="45"/>
  <c r="H54" i="45"/>
  <c r="G54" i="45"/>
  <c r="F54" i="45"/>
  <c r="E54" i="45"/>
  <c r="D54" i="45"/>
  <c r="C54" i="45"/>
  <c r="V53" i="45"/>
  <c r="U53" i="45"/>
  <c r="T53" i="45"/>
  <c r="S53" i="45"/>
  <c r="R53" i="45"/>
  <c r="Q53" i="45"/>
  <c r="P53" i="45"/>
  <c r="O53" i="45"/>
  <c r="N53" i="45"/>
  <c r="M53" i="45"/>
  <c r="L53" i="45"/>
  <c r="K53" i="45"/>
  <c r="J53" i="45"/>
  <c r="I53" i="45"/>
  <c r="H53" i="45"/>
  <c r="G53" i="45"/>
  <c r="F53" i="45"/>
  <c r="E53" i="45"/>
  <c r="D53" i="45"/>
  <c r="C53" i="45"/>
  <c r="V52" i="45"/>
  <c r="U52" i="45"/>
  <c r="T52" i="45"/>
  <c r="S52" i="45"/>
  <c r="R52" i="45"/>
  <c r="Q52" i="45"/>
  <c r="P52" i="45"/>
  <c r="O52" i="45"/>
  <c r="N52" i="45"/>
  <c r="M52" i="45"/>
  <c r="L52" i="45"/>
  <c r="K52" i="45"/>
  <c r="J52" i="45"/>
  <c r="I52" i="45"/>
  <c r="H52" i="45"/>
  <c r="G52" i="45"/>
  <c r="F52" i="45"/>
  <c r="E52" i="45"/>
  <c r="D52" i="45"/>
  <c r="C52" i="45"/>
  <c r="V51" i="45"/>
  <c r="U51" i="45"/>
  <c r="T51" i="45"/>
  <c r="S51" i="45"/>
  <c r="R51" i="45"/>
  <c r="Q51" i="45"/>
  <c r="P51" i="45"/>
  <c r="O51" i="45"/>
  <c r="N51" i="45"/>
  <c r="M51" i="45"/>
  <c r="L51" i="45"/>
  <c r="K51" i="45"/>
  <c r="J51" i="45"/>
  <c r="I51" i="45"/>
  <c r="H51" i="45"/>
  <c r="G51" i="45"/>
  <c r="F51" i="45"/>
  <c r="E51" i="45"/>
  <c r="D51" i="45"/>
  <c r="C51" i="45"/>
  <c r="V50" i="45"/>
  <c r="U50" i="45"/>
  <c r="T50" i="45"/>
  <c r="S50" i="45"/>
  <c r="R50" i="45"/>
  <c r="Q50" i="45"/>
  <c r="P50" i="45"/>
  <c r="O50" i="45"/>
  <c r="N50" i="45"/>
  <c r="M50" i="45"/>
  <c r="L50" i="45"/>
  <c r="K50" i="45"/>
  <c r="J50" i="45"/>
  <c r="I50" i="45"/>
  <c r="H50" i="45"/>
  <c r="G50" i="45"/>
  <c r="F50" i="45"/>
  <c r="E50" i="45"/>
  <c r="D50" i="45"/>
  <c r="C50" i="45"/>
  <c r="V49" i="45"/>
  <c r="U49" i="45"/>
  <c r="T49" i="45"/>
  <c r="S49" i="45"/>
  <c r="R49" i="45"/>
  <c r="Q49" i="45"/>
  <c r="P49" i="45"/>
  <c r="O49" i="45"/>
  <c r="N49" i="45"/>
  <c r="M49" i="45"/>
  <c r="L49" i="45"/>
  <c r="K49" i="45"/>
  <c r="J49" i="45"/>
  <c r="I49" i="45"/>
  <c r="H49" i="45"/>
  <c r="G49" i="45"/>
  <c r="F49" i="45"/>
  <c r="E49" i="45"/>
  <c r="D49" i="45"/>
  <c r="C49" i="45"/>
  <c r="V48" i="45"/>
  <c r="U48" i="45"/>
  <c r="T48" i="45"/>
  <c r="S48" i="45"/>
  <c r="R48" i="45"/>
  <c r="Q48" i="45"/>
  <c r="P48" i="45"/>
  <c r="O48" i="45"/>
  <c r="N48" i="45"/>
  <c r="M48" i="45"/>
  <c r="L48" i="45"/>
  <c r="K48" i="45"/>
  <c r="J48" i="45"/>
  <c r="I48" i="45"/>
  <c r="H48" i="45"/>
  <c r="G48" i="45"/>
  <c r="F48" i="45"/>
  <c r="E48" i="45"/>
  <c r="D48" i="45"/>
  <c r="C48" i="45"/>
  <c r="V47" i="45"/>
  <c r="U47" i="45"/>
  <c r="T47" i="45"/>
  <c r="S47" i="45"/>
  <c r="R47" i="45"/>
  <c r="Q47" i="45"/>
  <c r="P47" i="45"/>
  <c r="O47" i="45"/>
  <c r="N47" i="45"/>
  <c r="M47" i="45"/>
  <c r="L47" i="45"/>
  <c r="K47" i="45"/>
  <c r="J47" i="45"/>
  <c r="I47" i="45"/>
  <c r="H47" i="45"/>
  <c r="G47" i="45"/>
  <c r="F47" i="45"/>
  <c r="E47" i="45"/>
  <c r="D47" i="45"/>
  <c r="C47" i="45"/>
  <c r="V46" i="45"/>
  <c r="U46" i="45"/>
  <c r="T46" i="45"/>
  <c r="S46" i="45"/>
  <c r="R46" i="45"/>
  <c r="Q46" i="45"/>
  <c r="P46" i="45"/>
  <c r="O46" i="45"/>
  <c r="N46" i="45"/>
  <c r="M46" i="45"/>
  <c r="L46" i="45"/>
  <c r="K46" i="45"/>
  <c r="J46" i="45"/>
  <c r="I46" i="45"/>
  <c r="H46" i="45"/>
  <c r="G46" i="45"/>
  <c r="F46" i="45"/>
  <c r="E46" i="45"/>
  <c r="D46" i="45"/>
  <c r="C46" i="45"/>
  <c r="V45" i="45"/>
  <c r="U45" i="45"/>
  <c r="T45" i="45"/>
  <c r="S45" i="45"/>
  <c r="R45" i="45"/>
  <c r="Q45" i="45"/>
  <c r="P45" i="45"/>
  <c r="O45" i="45"/>
  <c r="N45" i="45"/>
  <c r="M45" i="45"/>
  <c r="L45" i="45"/>
  <c r="K45" i="45"/>
  <c r="J45" i="45"/>
  <c r="I45" i="45"/>
  <c r="H45" i="45"/>
  <c r="G45" i="45"/>
  <c r="F45" i="45"/>
  <c r="E45" i="45"/>
  <c r="D45" i="45"/>
  <c r="C45" i="45"/>
  <c r="V44" i="45"/>
  <c r="U44" i="45"/>
  <c r="T44" i="45"/>
  <c r="S44" i="45"/>
  <c r="R44" i="45"/>
  <c r="Q44" i="45"/>
  <c r="P44" i="45"/>
  <c r="O44" i="45"/>
  <c r="N44" i="45"/>
  <c r="M44" i="45"/>
  <c r="L44" i="45"/>
  <c r="K44" i="45"/>
  <c r="J44" i="45"/>
  <c r="I44" i="45"/>
  <c r="H44" i="45"/>
  <c r="G44" i="45"/>
  <c r="F44" i="45"/>
  <c r="E44" i="45"/>
  <c r="D44" i="45"/>
  <c r="C44" i="45"/>
  <c r="V43" i="45"/>
  <c r="U43" i="45"/>
  <c r="T43" i="45"/>
  <c r="S43" i="45"/>
  <c r="R43" i="45"/>
  <c r="Q43" i="45"/>
  <c r="P43" i="45"/>
  <c r="O43" i="45"/>
  <c r="N43" i="45"/>
  <c r="M43" i="45"/>
  <c r="L43" i="45"/>
  <c r="K43" i="45"/>
  <c r="J43" i="45"/>
  <c r="I43" i="45"/>
  <c r="H43" i="45"/>
  <c r="G43" i="45"/>
  <c r="F43" i="45"/>
  <c r="E43" i="45"/>
  <c r="D43" i="45"/>
  <c r="C43" i="45"/>
  <c r="V42" i="45"/>
  <c r="U42" i="45"/>
  <c r="T42" i="45"/>
  <c r="S42" i="45"/>
  <c r="R42" i="45"/>
  <c r="Q42" i="45"/>
  <c r="P42" i="45"/>
  <c r="O42" i="45"/>
  <c r="N42" i="45"/>
  <c r="M42" i="45"/>
  <c r="L42" i="45"/>
  <c r="K42" i="45"/>
  <c r="J42" i="45"/>
  <c r="I42" i="45"/>
  <c r="H42" i="45"/>
  <c r="G42" i="45"/>
  <c r="F42" i="45"/>
  <c r="E42" i="45"/>
  <c r="D42" i="45"/>
  <c r="C42" i="45"/>
  <c r="V40" i="45"/>
  <c r="U40" i="45"/>
  <c r="T40" i="45"/>
  <c r="S40" i="45"/>
  <c r="R40" i="45"/>
  <c r="Q40" i="45"/>
  <c r="P40" i="45"/>
  <c r="O40" i="45"/>
  <c r="N40" i="45"/>
  <c r="M40" i="45"/>
  <c r="L40" i="45"/>
  <c r="K40" i="45"/>
  <c r="J40" i="45"/>
  <c r="I40" i="45"/>
  <c r="H40" i="45"/>
  <c r="G40" i="45"/>
  <c r="F40" i="45"/>
  <c r="E40" i="45"/>
  <c r="D40" i="45"/>
  <c r="C40" i="45"/>
  <c r="V39" i="45"/>
  <c r="U39" i="45"/>
  <c r="T39" i="45"/>
  <c r="S39" i="45"/>
  <c r="R39" i="45"/>
  <c r="Q39" i="45"/>
  <c r="P39" i="45"/>
  <c r="O39" i="45"/>
  <c r="N39" i="45"/>
  <c r="M39" i="45"/>
  <c r="L39" i="45"/>
  <c r="K39" i="45"/>
  <c r="J39" i="45"/>
  <c r="I39" i="45"/>
  <c r="H39" i="45"/>
  <c r="G39" i="45"/>
  <c r="F39" i="45"/>
  <c r="E39" i="45"/>
  <c r="D39" i="45"/>
  <c r="C39" i="45"/>
  <c r="V38" i="45"/>
  <c r="U38" i="45"/>
  <c r="T38" i="45"/>
  <c r="S38" i="45"/>
  <c r="R38" i="45"/>
  <c r="Q38" i="45"/>
  <c r="P38" i="45"/>
  <c r="O38" i="45"/>
  <c r="N38" i="45"/>
  <c r="M38" i="45"/>
  <c r="L38" i="45"/>
  <c r="K38" i="45"/>
  <c r="J38" i="45"/>
  <c r="I38" i="45"/>
  <c r="H38" i="45"/>
  <c r="G38" i="45"/>
  <c r="F38" i="45"/>
  <c r="E38" i="45"/>
  <c r="D38" i="45"/>
  <c r="C38" i="45"/>
  <c r="V37" i="45"/>
  <c r="U37" i="45"/>
  <c r="T37" i="45"/>
  <c r="S37" i="45"/>
  <c r="R37" i="45"/>
  <c r="Q37" i="45"/>
  <c r="P37" i="45"/>
  <c r="O37" i="45"/>
  <c r="N37" i="45"/>
  <c r="M37" i="45"/>
  <c r="L37" i="45"/>
  <c r="K37" i="45"/>
  <c r="J37" i="45"/>
  <c r="I37" i="45"/>
  <c r="H37" i="45"/>
  <c r="G37" i="45"/>
  <c r="F37" i="45"/>
  <c r="E37" i="45"/>
  <c r="D37" i="45"/>
  <c r="C37" i="45"/>
  <c r="V36" i="45"/>
  <c r="U36" i="45"/>
  <c r="T36" i="45"/>
  <c r="S36" i="45"/>
  <c r="R36" i="45"/>
  <c r="Q36" i="45"/>
  <c r="P36" i="45"/>
  <c r="O36" i="45"/>
  <c r="N36" i="45"/>
  <c r="M36" i="45"/>
  <c r="L36" i="45"/>
  <c r="K36" i="45"/>
  <c r="J36" i="45"/>
  <c r="I36" i="45"/>
  <c r="H36" i="45"/>
  <c r="G36" i="45"/>
  <c r="F36" i="45"/>
  <c r="E36" i="45"/>
  <c r="D36" i="45"/>
  <c r="C36" i="45"/>
  <c r="V35" i="45"/>
  <c r="U35" i="45"/>
  <c r="T35" i="45"/>
  <c r="S35" i="45"/>
  <c r="R35" i="45"/>
  <c r="Q35" i="45"/>
  <c r="P35" i="45"/>
  <c r="O35" i="45"/>
  <c r="N35" i="45"/>
  <c r="M35" i="45"/>
  <c r="L35" i="45"/>
  <c r="K35" i="45"/>
  <c r="J35" i="45"/>
  <c r="I35" i="45"/>
  <c r="H35" i="45"/>
  <c r="G35" i="45"/>
  <c r="F35" i="45"/>
  <c r="E35" i="45"/>
  <c r="D35" i="45"/>
  <c r="C35" i="45"/>
  <c r="V34" i="45"/>
  <c r="U34" i="45"/>
  <c r="T34" i="45"/>
  <c r="S34" i="45"/>
  <c r="R34" i="45"/>
  <c r="Q34" i="45"/>
  <c r="P34" i="45"/>
  <c r="O34" i="45"/>
  <c r="N34" i="45"/>
  <c r="M34" i="45"/>
  <c r="L34" i="45"/>
  <c r="K34" i="45"/>
  <c r="J34" i="45"/>
  <c r="I34" i="45"/>
  <c r="H34" i="45"/>
  <c r="G34" i="45"/>
  <c r="F34" i="45"/>
  <c r="E34" i="45"/>
  <c r="D34" i="45"/>
  <c r="C34" i="45"/>
  <c r="V33" i="45"/>
  <c r="U33" i="45"/>
  <c r="T33" i="45"/>
  <c r="S33" i="45"/>
  <c r="R33" i="45"/>
  <c r="Q33" i="45"/>
  <c r="P33" i="45"/>
  <c r="O33" i="45"/>
  <c r="N33" i="45"/>
  <c r="M33" i="45"/>
  <c r="L33" i="45"/>
  <c r="K33" i="45"/>
  <c r="J33" i="45"/>
  <c r="I33" i="45"/>
  <c r="H33" i="45"/>
  <c r="G33" i="45"/>
  <c r="F33" i="45"/>
  <c r="E33" i="45"/>
  <c r="D33" i="45"/>
  <c r="C33" i="45"/>
  <c r="V31" i="45"/>
  <c r="U31" i="45"/>
  <c r="T31" i="45"/>
  <c r="S31" i="45"/>
  <c r="R31" i="45"/>
  <c r="Q31" i="45"/>
  <c r="P31" i="45"/>
  <c r="O31" i="45"/>
  <c r="N31" i="45"/>
  <c r="M31" i="45"/>
  <c r="L31" i="45"/>
  <c r="K31" i="45"/>
  <c r="J31" i="45"/>
  <c r="I31" i="45"/>
  <c r="H31" i="45"/>
  <c r="G31" i="45"/>
  <c r="F31" i="45"/>
  <c r="E31" i="45"/>
  <c r="D31" i="45"/>
  <c r="C31" i="45"/>
  <c r="V30" i="45"/>
  <c r="U30" i="45"/>
  <c r="T30" i="45"/>
  <c r="S30" i="45"/>
  <c r="R30" i="45"/>
  <c r="Q30" i="45"/>
  <c r="P30" i="45"/>
  <c r="O30" i="45"/>
  <c r="N30" i="45"/>
  <c r="M30" i="45"/>
  <c r="L30" i="45"/>
  <c r="K30" i="45"/>
  <c r="J30" i="45"/>
  <c r="I30" i="45"/>
  <c r="H30" i="45"/>
  <c r="G30" i="45"/>
  <c r="F30" i="45"/>
  <c r="E30" i="45"/>
  <c r="D30" i="45"/>
  <c r="C30" i="45"/>
  <c r="V29" i="45"/>
  <c r="U29" i="45"/>
  <c r="T29" i="45"/>
  <c r="S29" i="45"/>
  <c r="R29" i="45"/>
  <c r="Q29" i="45"/>
  <c r="P29" i="45"/>
  <c r="O29" i="45"/>
  <c r="N29" i="45"/>
  <c r="M29" i="45"/>
  <c r="L29" i="45"/>
  <c r="K29" i="45"/>
  <c r="J29" i="45"/>
  <c r="I29" i="45"/>
  <c r="H29" i="45"/>
  <c r="G29" i="45"/>
  <c r="F29" i="45"/>
  <c r="E29" i="45"/>
  <c r="D29" i="45"/>
  <c r="C29" i="45"/>
  <c r="V28" i="45"/>
  <c r="U28" i="45"/>
  <c r="T28" i="45"/>
  <c r="S28" i="45"/>
  <c r="R28" i="45"/>
  <c r="Q28" i="45"/>
  <c r="P28" i="45"/>
  <c r="O28" i="45"/>
  <c r="N28" i="45"/>
  <c r="M28" i="45"/>
  <c r="L28" i="45"/>
  <c r="K28" i="45"/>
  <c r="J28" i="45"/>
  <c r="I28" i="45"/>
  <c r="H28" i="45"/>
  <c r="G28" i="45"/>
  <c r="F28" i="45"/>
  <c r="E28" i="45"/>
  <c r="D28" i="45"/>
  <c r="C28" i="45"/>
  <c r="V27" i="45"/>
  <c r="U27" i="45"/>
  <c r="T27" i="45"/>
  <c r="S27" i="45"/>
  <c r="R27" i="45"/>
  <c r="Q27" i="45"/>
  <c r="P27" i="45"/>
  <c r="O27" i="45"/>
  <c r="N27" i="45"/>
  <c r="M27" i="45"/>
  <c r="L27" i="45"/>
  <c r="K27" i="45"/>
  <c r="J27" i="45"/>
  <c r="I27" i="45"/>
  <c r="H27" i="45"/>
  <c r="G27" i="45"/>
  <c r="F27" i="45"/>
  <c r="E27" i="45"/>
  <c r="D27" i="45"/>
  <c r="C27" i="45"/>
  <c r="V26" i="45"/>
  <c r="U26" i="45"/>
  <c r="T26" i="45"/>
  <c r="S26" i="45"/>
  <c r="R26" i="45"/>
  <c r="Q26" i="45"/>
  <c r="P26" i="45"/>
  <c r="O26" i="45"/>
  <c r="N26" i="45"/>
  <c r="M26" i="45"/>
  <c r="L26" i="45"/>
  <c r="K26" i="45"/>
  <c r="J26" i="45"/>
  <c r="I26" i="45"/>
  <c r="H26" i="45"/>
  <c r="G26" i="45"/>
  <c r="F26" i="45"/>
  <c r="E26" i="45"/>
  <c r="D26" i="45"/>
  <c r="C26" i="45"/>
  <c r="V25" i="45"/>
  <c r="U25" i="45"/>
  <c r="T25" i="45"/>
  <c r="S25" i="45"/>
  <c r="R25" i="45"/>
  <c r="Q25" i="45"/>
  <c r="P25" i="45"/>
  <c r="O25" i="45"/>
  <c r="N25" i="45"/>
  <c r="M25" i="45"/>
  <c r="L25" i="45"/>
  <c r="K25" i="45"/>
  <c r="J25" i="45"/>
  <c r="I25" i="45"/>
  <c r="H25" i="45"/>
  <c r="G25" i="45"/>
  <c r="F25" i="45"/>
  <c r="E25" i="45"/>
  <c r="D25" i="45"/>
  <c r="C25" i="45"/>
  <c r="V24" i="45"/>
  <c r="U24" i="45"/>
  <c r="T24" i="45"/>
  <c r="S24" i="45"/>
  <c r="R24" i="45"/>
  <c r="Q24" i="45"/>
  <c r="P24" i="45"/>
  <c r="O24" i="45"/>
  <c r="N24" i="45"/>
  <c r="M24" i="45"/>
  <c r="L24" i="45"/>
  <c r="K24" i="45"/>
  <c r="J24" i="45"/>
  <c r="I24" i="45"/>
  <c r="H24" i="45"/>
  <c r="G24" i="45"/>
  <c r="F24" i="45"/>
  <c r="E24" i="45"/>
  <c r="D24" i="45"/>
  <c r="C24" i="45"/>
  <c r="V23" i="45"/>
  <c r="U23" i="45"/>
  <c r="T23" i="45"/>
  <c r="S23" i="45"/>
  <c r="R23" i="45"/>
  <c r="Q23" i="45"/>
  <c r="P23" i="45"/>
  <c r="O23" i="45"/>
  <c r="N23" i="45"/>
  <c r="M23" i="45"/>
  <c r="L23" i="45"/>
  <c r="K23" i="45"/>
  <c r="J23" i="45"/>
  <c r="I23" i="45"/>
  <c r="H23" i="45"/>
  <c r="G23" i="45"/>
  <c r="F23" i="45"/>
  <c r="E23" i="45"/>
  <c r="D23" i="45"/>
  <c r="C23" i="45"/>
  <c r="V22" i="45"/>
  <c r="U22" i="45"/>
  <c r="T22" i="45"/>
  <c r="S22" i="45"/>
  <c r="R22" i="45"/>
  <c r="Q22" i="45"/>
  <c r="P22" i="45"/>
  <c r="O22" i="45"/>
  <c r="N22" i="45"/>
  <c r="M22" i="45"/>
  <c r="L22" i="45"/>
  <c r="K22" i="45"/>
  <c r="J22" i="45"/>
  <c r="I22" i="45"/>
  <c r="H22" i="45"/>
  <c r="G22" i="45"/>
  <c r="F22" i="45"/>
  <c r="E22" i="45"/>
  <c r="D22" i="45"/>
  <c r="C22" i="45"/>
  <c r="V21" i="45"/>
  <c r="U21" i="45"/>
  <c r="T21" i="45"/>
  <c r="S21" i="45"/>
  <c r="R21" i="45"/>
  <c r="Q21" i="45"/>
  <c r="P21" i="45"/>
  <c r="O21" i="45"/>
  <c r="N21" i="45"/>
  <c r="M21" i="45"/>
  <c r="L21" i="45"/>
  <c r="K21" i="45"/>
  <c r="J21" i="45"/>
  <c r="I21" i="45"/>
  <c r="H21" i="45"/>
  <c r="G21" i="45"/>
  <c r="F21" i="45"/>
  <c r="E21" i="45"/>
  <c r="D21" i="45"/>
  <c r="C21" i="45"/>
  <c r="V19" i="45"/>
  <c r="U19" i="45"/>
  <c r="T19" i="45"/>
  <c r="S19" i="45"/>
  <c r="R19" i="45"/>
  <c r="Q19" i="45"/>
  <c r="P19" i="45"/>
  <c r="O19" i="45"/>
  <c r="N19" i="45"/>
  <c r="M19" i="45"/>
  <c r="L19" i="45"/>
  <c r="K19" i="45"/>
  <c r="J19" i="45"/>
  <c r="I19" i="45"/>
  <c r="H19" i="45"/>
  <c r="G19" i="45"/>
  <c r="F19" i="45"/>
  <c r="E19" i="45"/>
  <c r="D19" i="45"/>
  <c r="C19" i="45"/>
  <c r="V18" i="45"/>
  <c r="U18" i="45"/>
  <c r="T18" i="45"/>
  <c r="S18" i="45"/>
  <c r="R18" i="45"/>
  <c r="Q18" i="45"/>
  <c r="P18" i="45"/>
  <c r="O18" i="45"/>
  <c r="N18" i="45"/>
  <c r="M18" i="45"/>
  <c r="L18" i="45"/>
  <c r="K18" i="45"/>
  <c r="J18" i="45"/>
  <c r="I18" i="45"/>
  <c r="H18" i="45"/>
  <c r="G18" i="45"/>
  <c r="F18" i="45"/>
  <c r="E18" i="45"/>
  <c r="D18" i="45"/>
  <c r="C18" i="45"/>
  <c r="V17" i="45"/>
  <c r="U17" i="45"/>
  <c r="T17" i="45"/>
  <c r="S17" i="45"/>
  <c r="R17" i="45"/>
  <c r="Q17" i="45"/>
  <c r="P17" i="45"/>
  <c r="O17" i="45"/>
  <c r="N17" i="45"/>
  <c r="M17" i="45"/>
  <c r="L17" i="45"/>
  <c r="K17" i="45"/>
  <c r="J17" i="45"/>
  <c r="I17" i="45"/>
  <c r="H17" i="45"/>
  <c r="G17" i="45"/>
  <c r="F17" i="45"/>
  <c r="E17" i="45"/>
  <c r="D17" i="45"/>
  <c r="C17" i="45"/>
  <c r="V16" i="45"/>
  <c r="U16" i="45"/>
  <c r="T16" i="45"/>
  <c r="S16" i="45"/>
  <c r="R16" i="45"/>
  <c r="Q16" i="45"/>
  <c r="P16" i="45"/>
  <c r="O16" i="45"/>
  <c r="N16" i="45"/>
  <c r="M16" i="45"/>
  <c r="L16" i="45"/>
  <c r="K16" i="45"/>
  <c r="J16" i="45"/>
  <c r="I16" i="45"/>
  <c r="H16" i="45"/>
  <c r="G16" i="45"/>
  <c r="F16" i="45"/>
  <c r="E16" i="45"/>
  <c r="D16" i="45"/>
  <c r="C16" i="45"/>
  <c r="V15" i="45"/>
  <c r="U15" i="45"/>
  <c r="T15" i="45"/>
  <c r="S15" i="45"/>
  <c r="R15" i="45"/>
  <c r="Q15" i="45"/>
  <c r="P15" i="45"/>
  <c r="O15" i="45"/>
  <c r="N15" i="45"/>
  <c r="M15" i="45"/>
  <c r="L15" i="45"/>
  <c r="K15" i="45"/>
  <c r="J15" i="45"/>
  <c r="I15" i="45"/>
  <c r="H15" i="45"/>
  <c r="G15" i="45"/>
  <c r="F15" i="45"/>
  <c r="E15" i="45"/>
  <c r="D15" i="45"/>
  <c r="C15" i="45"/>
  <c r="V14" i="45"/>
  <c r="U14" i="45"/>
  <c r="T14" i="45"/>
  <c r="S14" i="45"/>
  <c r="R14" i="45"/>
  <c r="Q14" i="45"/>
  <c r="P14" i="45"/>
  <c r="O14" i="45"/>
  <c r="N14" i="45"/>
  <c r="M14" i="45"/>
  <c r="L14" i="45"/>
  <c r="K14" i="45"/>
  <c r="J14" i="45"/>
  <c r="I14" i="45"/>
  <c r="H14" i="45"/>
  <c r="G14" i="45"/>
  <c r="F14" i="45"/>
  <c r="E14" i="45"/>
  <c r="D14" i="45"/>
  <c r="C14" i="45"/>
  <c r="V13" i="45"/>
  <c r="U13" i="45"/>
  <c r="T13" i="45"/>
  <c r="S13" i="45"/>
  <c r="R13" i="45"/>
  <c r="Q13" i="45"/>
  <c r="P13" i="45"/>
  <c r="O13" i="45"/>
  <c r="N13" i="45"/>
  <c r="M13" i="45"/>
  <c r="L13" i="45"/>
  <c r="K13" i="45"/>
  <c r="J13" i="45"/>
  <c r="I13" i="45"/>
  <c r="H13" i="45"/>
  <c r="G13" i="45"/>
  <c r="F13" i="45"/>
  <c r="E13" i="45"/>
  <c r="D13" i="45"/>
  <c r="C13" i="45"/>
  <c r="V12" i="45"/>
  <c r="U12" i="45"/>
  <c r="T12" i="45"/>
  <c r="S12" i="45"/>
  <c r="R12" i="45"/>
  <c r="Q12" i="45"/>
  <c r="P12" i="45"/>
  <c r="O12" i="45"/>
  <c r="N12" i="45"/>
  <c r="M12" i="45"/>
  <c r="L12" i="45"/>
  <c r="K12" i="45"/>
  <c r="J12" i="45"/>
  <c r="I12" i="45"/>
  <c r="H12" i="45"/>
  <c r="G12" i="45"/>
  <c r="F12" i="45"/>
  <c r="E12" i="45"/>
  <c r="D12" i="45"/>
  <c r="C12" i="45"/>
  <c r="V11" i="45"/>
  <c r="U11" i="45"/>
  <c r="T11" i="45"/>
  <c r="S11" i="45"/>
  <c r="R11" i="45"/>
  <c r="Q11" i="45"/>
  <c r="P11" i="45"/>
  <c r="O11" i="45"/>
  <c r="N11" i="45"/>
  <c r="M11" i="45"/>
  <c r="L11" i="45"/>
  <c r="K11" i="45"/>
  <c r="J11" i="45"/>
  <c r="I11" i="45"/>
  <c r="H11" i="45"/>
  <c r="G11" i="45"/>
  <c r="F11" i="45"/>
  <c r="E11" i="45"/>
  <c r="D11" i="45"/>
  <c r="C11" i="45"/>
  <c r="V10" i="45"/>
  <c r="U10" i="45"/>
  <c r="T10" i="45"/>
  <c r="S10" i="45"/>
  <c r="R10" i="45"/>
  <c r="Q10" i="45"/>
  <c r="P10" i="45"/>
  <c r="O10" i="45"/>
  <c r="N10" i="45"/>
  <c r="M10" i="45"/>
  <c r="L10" i="45"/>
  <c r="K10" i="45"/>
  <c r="J10" i="45"/>
  <c r="I10" i="45"/>
  <c r="H10" i="45"/>
  <c r="G10" i="45"/>
  <c r="F10" i="45"/>
  <c r="E10" i="45"/>
  <c r="D10" i="45"/>
  <c r="C10" i="45"/>
  <c r="V9" i="45"/>
  <c r="U9" i="45"/>
  <c r="T9" i="45"/>
  <c r="S9" i="45"/>
  <c r="R9" i="45"/>
  <c r="Q9" i="45"/>
  <c r="P9" i="45"/>
  <c r="O9" i="45"/>
  <c r="N9" i="45"/>
  <c r="M9" i="45"/>
  <c r="L9" i="45"/>
  <c r="K9" i="45"/>
  <c r="J9" i="45"/>
  <c r="I9" i="45"/>
  <c r="H9" i="45"/>
  <c r="G9" i="45"/>
  <c r="F9" i="45"/>
  <c r="E9" i="45"/>
  <c r="D9" i="45"/>
  <c r="C9" i="45"/>
  <c r="V8" i="45"/>
  <c r="U8" i="45"/>
  <c r="T8" i="45"/>
  <c r="S8" i="45"/>
  <c r="R8" i="45"/>
  <c r="Q8" i="45"/>
  <c r="P8" i="45"/>
  <c r="O8" i="45"/>
  <c r="N8" i="45"/>
  <c r="M8" i="45"/>
  <c r="L8" i="45"/>
  <c r="K8" i="45"/>
  <c r="J8" i="45"/>
  <c r="I8" i="45"/>
  <c r="H8" i="45"/>
  <c r="G8" i="45"/>
  <c r="F8" i="45"/>
  <c r="E8" i="45"/>
  <c r="D8" i="45"/>
  <c r="C8" i="45"/>
  <c r="V7" i="45"/>
  <c r="U7" i="45"/>
  <c r="T7" i="45"/>
  <c r="S7" i="45"/>
  <c r="R7" i="45"/>
  <c r="Q7" i="45"/>
  <c r="P7" i="45"/>
  <c r="O7" i="45"/>
  <c r="N7" i="45"/>
  <c r="M7" i="45"/>
  <c r="L7" i="45"/>
  <c r="K7" i="45"/>
  <c r="J7" i="45"/>
  <c r="I7" i="45"/>
  <c r="H7" i="45"/>
  <c r="G7" i="45"/>
  <c r="F7" i="45"/>
  <c r="E7" i="45"/>
  <c r="D7" i="45"/>
  <c r="C7" i="45"/>
  <c r="V6" i="45"/>
  <c r="U6" i="45"/>
  <c r="T6" i="45"/>
  <c r="S6" i="45"/>
  <c r="R6" i="45"/>
  <c r="Q6" i="45"/>
  <c r="P6" i="45"/>
  <c r="O6" i="45"/>
  <c r="N6" i="45"/>
  <c r="M6" i="45"/>
  <c r="L6" i="45"/>
  <c r="K6" i="45"/>
  <c r="J6" i="45"/>
  <c r="I6" i="45"/>
  <c r="H6" i="45"/>
  <c r="G6" i="45"/>
  <c r="F6" i="45"/>
  <c r="E6" i="45"/>
  <c r="D6" i="45"/>
  <c r="C6" i="45"/>
  <c r="V5" i="45"/>
  <c r="U5" i="45"/>
  <c r="T5" i="45"/>
  <c r="S5" i="45"/>
  <c r="R5" i="45"/>
  <c r="Q5" i="45"/>
  <c r="P5" i="45"/>
  <c r="O5" i="45"/>
  <c r="N5" i="45"/>
  <c r="M5" i="45"/>
  <c r="L5" i="45"/>
  <c r="K5" i="45"/>
  <c r="J5" i="45"/>
  <c r="I5" i="45"/>
  <c r="H5" i="45"/>
  <c r="G5" i="45"/>
  <c r="F5" i="45"/>
  <c r="E5" i="45"/>
  <c r="D5" i="45"/>
  <c r="C5" i="45"/>
  <c r="V4" i="45"/>
  <c r="U4" i="45"/>
  <c r="T4" i="45"/>
  <c r="S4" i="45"/>
  <c r="R4" i="45"/>
  <c r="Q4" i="45"/>
  <c r="P4" i="45"/>
  <c r="O4" i="45"/>
  <c r="N4" i="45"/>
  <c r="M4" i="45"/>
  <c r="L4" i="45"/>
  <c r="K4" i="45"/>
  <c r="J4" i="45"/>
  <c r="I4" i="45"/>
  <c r="H4" i="45"/>
  <c r="G4" i="45"/>
  <c r="F4" i="45"/>
  <c r="E4" i="45"/>
  <c r="D4" i="45"/>
  <c r="C4" i="45"/>
  <c r="V2" i="45"/>
  <c r="U2" i="45"/>
  <c r="T2" i="45"/>
  <c r="S2" i="45"/>
  <c r="R2" i="45"/>
  <c r="Q2" i="45"/>
  <c r="P2" i="45"/>
  <c r="O2" i="45"/>
  <c r="N2" i="45"/>
  <c r="M2" i="45"/>
  <c r="L2" i="45"/>
  <c r="K2" i="45"/>
  <c r="J2" i="45"/>
  <c r="I2" i="45"/>
  <c r="H2" i="45"/>
  <c r="G2" i="45"/>
  <c r="F2" i="45"/>
  <c r="E2" i="45"/>
  <c r="D2" i="45"/>
  <c r="C2" i="45"/>
  <c r="V62" i="44"/>
  <c r="U62" i="44"/>
  <c r="T62" i="44"/>
  <c r="S62" i="44"/>
  <c r="R62" i="44"/>
  <c r="Q62" i="44"/>
  <c r="P62" i="44"/>
  <c r="O62" i="44"/>
  <c r="N62" i="44"/>
  <c r="M62" i="44"/>
  <c r="L62" i="44"/>
  <c r="K62" i="44"/>
  <c r="J62" i="44"/>
  <c r="I62" i="44"/>
  <c r="H62" i="44"/>
  <c r="G62" i="44"/>
  <c r="F62" i="44"/>
  <c r="E62" i="44"/>
  <c r="D62" i="44"/>
  <c r="C62" i="44"/>
  <c r="V61" i="44"/>
  <c r="U61" i="44"/>
  <c r="T61" i="44"/>
  <c r="S61" i="44"/>
  <c r="R61" i="44"/>
  <c r="Q61" i="44"/>
  <c r="P61" i="44"/>
  <c r="O61" i="44"/>
  <c r="N61" i="44"/>
  <c r="M61" i="44"/>
  <c r="L61" i="44"/>
  <c r="K61" i="44"/>
  <c r="J61" i="44"/>
  <c r="I61" i="44"/>
  <c r="H61" i="44"/>
  <c r="G61" i="44"/>
  <c r="F61" i="44"/>
  <c r="E61" i="44"/>
  <c r="D61" i="44"/>
  <c r="C61" i="44"/>
  <c r="V60" i="44"/>
  <c r="U60" i="44"/>
  <c r="T60" i="44"/>
  <c r="S60" i="44"/>
  <c r="R60" i="44"/>
  <c r="Q60" i="44"/>
  <c r="P60" i="44"/>
  <c r="O60" i="44"/>
  <c r="N60" i="44"/>
  <c r="M60" i="44"/>
  <c r="L60" i="44"/>
  <c r="K60" i="44"/>
  <c r="J60" i="44"/>
  <c r="I60" i="44"/>
  <c r="H60" i="44"/>
  <c r="G60" i="44"/>
  <c r="F60" i="44"/>
  <c r="E60" i="44"/>
  <c r="D60" i="44"/>
  <c r="C60" i="44"/>
  <c r="V59" i="44"/>
  <c r="U59" i="44"/>
  <c r="T59" i="44"/>
  <c r="S59" i="44"/>
  <c r="R59" i="44"/>
  <c r="Q59" i="44"/>
  <c r="P59" i="44"/>
  <c r="O59" i="44"/>
  <c r="N59" i="44"/>
  <c r="M59" i="44"/>
  <c r="L59" i="44"/>
  <c r="K59" i="44"/>
  <c r="J59" i="44"/>
  <c r="I59" i="44"/>
  <c r="H59" i="44"/>
  <c r="G59" i="44"/>
  <c r="F59" i="44"/>
  <c r="E59" i="44"/>
  <c r="D59" i="44"/>
  <c r="C59" i="44"/>
  <c r="V58" i="44"/>
  <c r="U58" i="44"/>
  <c r="T58" i="44"/>
  <c r="S58" i="44"/>
  <c r="R58" i="44"/>
  <c r="Q58" i="44"/>
  <c r="P58" i="44"/>
  <c r="O58" i="44"/>
  <c r="N58" i="44"/>
  <c r="M58" i="44"/>
  <c r="L58" i="44"/>
  <c r="K58" i="44"/>
  <c r="J58" i="44"/>
  <c r="I58" i="44"/>
  <c r="H58" i="44"/>
  <c r="G58" i="44"/>
  <c r="F58" i="44"/>
  <c r="E58" i="44"/>
  <c r="D58" i="44"/>
  <c r="C58" i="44"/>
  <c r="V57" i="44"/>
  <c r="U57" i="44"/>
  <c r="T57" i="44"/>
  <c r="S57" i="44"/>
  <c r="R57" i="44"/>
  <c r="Q57" i="44"/>
  <c r="P57" i="44"/>
  <c r="O57" i="44"/>
  <c r="N57" i="44"/>
  <c r="M57" i="44"/>
  <c r="L57" i="44"/>
  <c r="K57" i="44"/>
  <c r="J57" i="44"/>
  <c r="I57" i="44"/>
  <c r="H57" i="44"/>
  <c r="G57" i="44"/>
  <c r="F57" i="44"/>
  <c r="E57" i="44"/>
  <c r="D57" i="44"/>
  <c r="C57" i="44"/>
  <c r="V56" i="44"/>
  <c r="U56" i="44"/>
  <c r="T56" i="44"/>
  <c r="S56" i="44"/>
  <c r="R56" i="44"/>
  <c r="Q56" i="44"/>
  <c r="P56" i="44"/>
  <c r="O56" i="44"/>
  <c r="N56" i="44"/>
  <c r="M56" i="44"/>
  <c r="L56" i="44"/>
  <c r="K56" i="44"/>
  <c r="J56" i="44"/>
  <c r="I56" i="44"/>
  <c r="H56" i="44"/>
  <c r="G56" i="44"/>
  <c r="F56" i="44"/>
  <c r="E56" i="44"/>
  <c r="D56" i="44"/>
  <c r="C56" i="44"/>
  <c r="V55" i="44"/>
  <c r="U55" i="44"/>
  <c r="T55" i="44"/>
  <c r="S55" i="44"/>
  <c r="R55" i="44"/>
  <c r="Q55" i="44"/>
  <c r="P55" i="44"/>
  <c r="O55" i="44"/>
  <c r="N55" i="44"/>
  <c r="M55" i="44"/>
  <c r="L55" i="44"/>
  <c r="K55" i="44"/>
  <c r="J55" i="44"/>
  <c r="I55" i="44"/>
  <c r="H55" i="44"/>
  <c r="G55" i="44"/>
  <c r="F55" i="44"/>
  <c r="E55" i="44"/>
  <c r="D55" i="44"/>
  <c r="C55" i="44"/>
  <c r="V54" i="44"/>
  <c r="U54" i="44"/>
  <c r="T54" i="44"/>
  <c r="S54" i="44"/>
  <c r="R54" i="44"/>
  <c r="Q54" i="44"/>
  <c r="P54" i="44"/>
  <c r="O54" i="44"/>
  <c r="N54" i="44"/>
  <c r="M54" i="44"/>
  <c r="L54" i="44"/>
  <c r="K54" i="44"/>
  <c r="J54" i="44"/>
  <c r="I54" i="44"/>
  <c r="H54" i="44"/>
  <c r="G54" i="44"/>
  <c r="F54" i="44"/>
  <c r="E54" i="44"/>
  <c r="D54" i="44"/>
  <c r="C54" i="44"/>
  <c r="V53" i="44"/>
  <c r="U53" i="44"/>
  <c r="T53" i="44"/>
  <c r="S53" i="44"/>
  <c r="R53" i="44"/>
  <c r="Q53" i="44"/>
  <c r="P53" i="44"/>
  <c r="O53" i="44"/>
  <c r="N53" i="44"/>
  <c r="M53" i="44"/>
  <c r="L53" i="44"/>
  <c r="K53" i="44"/>
  <c r="J53" i="44"/>
  <c r="I53" i="44"/>
  <c r="H53" i="44"/>
  <c r="G53" i="44"/>
  <c r="F53" i="44"/>
  <c r="E53" i="44"/>
  <c r="D53" i="44"/>
  <c r="C53" i="44"/>
  <c r="V52" i="44"/>
  <c r="U52" i="44"/>
  <c r="T52" i="44"/>
  <c r="S52" i="44"/>
  <c r="R52" i="44"/>
  <c r="Q52" i="44"/>
  <c r="P52" i="44"/>
  <c r="O52" i="44"/>
  <c r="N52" i="44"/>
  <c r="M52" i="44"/>
  <c r="L52" i="44"/>
  <c r="K52" i="44"/>
  <c r="J52" i="44"/>
  <c r="I52" i="44"/>
  <c r="H52" i="44"/>
  <c r="G52" i="44"/>
  <c r="F52" i="44"/>
  <c r="E52" i="44"/>
  <c r="D52" i="44"/>
  <c r="C52" i="44"/>
  <c r="V51" i="44"/>
  <c r="U51" i="44"/>
  <c r="T51" i="44"/>
  <c r="S51" i="44"/>
  <c r="R51" i="44"/>
  <c r="Q51" i="44"/>
  <c r="P51" i="44"/>
  <c r="O51" i="44"/>
  <c r="N51" i="44"/>
  <c r="M51" i="44"/>
  <c r="L51" i="44"/>
  <c r="K51" i="44"/>
  <c r="J51" i="44"/>
  <c r="I51" i="44"/>
  <c r="H51" i="44"/>
  <c r="G51" i="44"/>
  <c r="F51" i="44"/>
  <c r="E51" i="44"/>
  <c r="D51" i="44"/>
  <c r="C51" i="44"/>
  <c r="V50" i="44"/>
  <c r="U50" i="44"/>
  <c r="T50" i="44"/>
  <c r="S50" i="44"/>
  <c r="R50" i="44"/>
  <c r="Q50" i="44"/>
  <c r="P50" i="44"/>
  <c r="O50" i="44"/>
  <c r="N50" i="44"/>
  <c r="M50" i="44"/>
  <c r="L50" i="44"/>
  <c r="K50" i="44"/>
  <c r="J50" i="44"/>
  <c r="I50" i="44"/>
  <c r="H50" i="44"/>
  <c r="G50" i="44"/>
  <c r="F50" i="44"/>
  <c r="E50" i="44"/>
  <c r="D50" i="44"/>
  <c r="C50" i="44"/>
  <c r="V49" i="44"/>
  <c r="U49" i="44"/>
  <c r="T49" i="44"/>
  <c r="S49" i="44"/>
  <c r="R49" i="44"/>
  <c r="Q49" i="44"/>
  <c r="P49" i="44"/>
  <c r="O49" i="44"/>
  <c r="N49" i="44"/>
  <c r="M49" i="44"/>
  <c r="L49" i="44"/>
  <c r="K49" i="44"/>
  <c r="J49" i="44"/>
  <c r="I49" i="44"/>
  <c r="H49" i="44"/>
  <c r="G49" i="44"/>
  <c r="F49" i="44"/>
  <c r="E49" i="44"/>
  <c r="D49" i="44"/>
  <c r="C49" i="44"/>
  <c r="V48" i="44"/>
  <c r="U48" i="44"/>
  <c r="T48" i="44"/>
  <c r="S48" i="44"/>
  <c r="R48" i="44"/>
  <c r="Q48" i="44"/>
  <c r="P48" i="44"/>
  <c r="O48" i="44"/>
  <c r="N48" i="44"/>
  <c r="M48" i="44"/>
  <c r="L48" i="44"/>
  <c r="K48" i="44"/>
  <c r="J48" i="44"/>
  <c r="I48" i="44"/>
  <c r="H48" i="44"/>
  <c r="G48" i="44"/>
  <c r="F48" i="44"/>
  <c r="E48" i="44"/>
  <c r="D48" i="44"/>
  <c r="C48" i="44"/>
  <c r="V47" i="44"/>
  <c r="U47" i="44"/>
  <c r="T47" i="44"/>
  <c r="S47" i="44"/>
  <c r="R47" i="44"/>
  <c r="Q47" i="44"/>
  <c r="P47" i="44"/>
  <c r="O47" i="44"/>
  <c r="N47" i="44"/>
  <c r="M47" i="44"/>
  <c r="L47" i="44"/>
  <c r="K47" i="44"/>
  <c r="J47" i="44"/>
  <c r="I47" i="44"/>
  <c r="H47" i="44"/>
  <c r="G47" i="44"/>
  <c r="F47" i="44"/>
  <c r="E47" i="44"/>
  <c r="D47" i="44"/>
  <c r="C47" i="44"/>
  <c r="V46" i="44"/>
  <c r="U46" i="44"/>
  <c r="T46" i="44"/>
  <c r="S46" i="44"/>
  <c r="R46" i="44"/>
  <c r="Q46" i="44"/>
  <c r="P46" i="44"/>
  <c r="O46" i="44"/>
  <c r="N46" i="44"/>
  <c r="M46" i="44"/>
  <c r="L46" i="44"/>
  <c r="K46" i="44"/>
  <c r="J46" i="44"/>
  <c r="I46" i="44"/>
  <c r="H46" i="44"/>
  <c r="G46" i="44"/>
  <c r="F46" i="44"/>
  <c r="E46" i="44"/>
  <c r="D46" i="44"/>
  <c r="C46" i="44"/>
  <c r="V45" i="44"/>
  <c r="U45" i="44"/>
  <c r="T45" i="44"/>
  <c r="S45" i="44"/>
  <c r="R45" i="44"/>
  <c r="Q45" i="44"/>
  <c r="P45" i="44"/>
  <c r="O45" i="44"/>
  <c r="N45" i="44"/>
  <c r="M45" i="44"/>
  <c r="L45" i="44"/>
  <c r="K45" i="44"/>
  <c r="J45" i="44"/>
  <c r="I45" i="44"/>
  <c r="H45" i="44"/>
  <c r="G45" i="44"/>
  <c r="F45" i="44"/>
  <c r="E45" i="44"/>
  <c r="D45" i="44"/>
  <c r="C45" i="44"/>
  <c r="V44" i="44"/>
  <c r="U44" i="44"/>
  <c r="T44" i="44"/>
  <c r="S44" i="44"/>
  <c r="R44" i="44"/>
  <c r="Q44" i="44"/>
  <c r="P44" i="44"/>
  <c r="O44" i="44"/>
  <c r="N44" i="44"/>
  <c r="M44" i="44"/>
  <c r="L44" i="44"/>
  <c r="K44" i="44"/>
  <c r="J44" i="44"/>
  <c r="I44" i="44"/>
  <c r="H44" i="44"/>
  <c r="G44" i="44"/>
  <c r="F44" i="44"/>
  <c r="E44" i="44"/>
  <c r="D44" i="44"/>
  <c r="C44" i="44"/>
  <c r="V43" i="44"/>
  <c r="U43" i="44"/>
  <c r="T43" i="44"/>
  <c r="S43" i="44"/>
  <c r="R43" i="44"/>
  <c r="Q43" i="44"/>
  <c r="P43" i="44"/>
  <c r="O43" i="44"/>
  <c r="N43" i="44"/>
  <c r="M43" i="44"/>
  <c r="L43" i="44"/>
  <c r="K43" i="44"/>
  <c r="J43" i="44"/>
  <c r="I43" i="44"/>
  <c r="H43" i="44"/>
  <c r="G43" i="44"/>
  <c r="F43" i="44"/>
  <c r="E43" i="44"/>
  <c r="D43" i="44"/>
  <c r="C43" i="44"/>
  <c r="V42" i="44"/>
  <c r="U42" i="44"/>
  <c r="T42" i="44"/>
  <c r="S42" i="44"/>
  <c r="R42" i="44"/>
  <c r="Q42" i="44"/>
  <c r="P42" i="44"/>
  <c r="O42" i="44"/>
  <c r="N42" i="44"/>
  <c r="M42" i="44"/>
  <c r="L42" i="44"/>
  <c r="K42" i="44"/>
  <c r="J42" i="44"/>
  <c r="I42" i="44"/>
  <c r="H42" i="44"/>
  <c r="G42" i="44"/>
  <c r="F42" i="44"/>
  <c r="E42" i="44"/>
  <c r="D42" i="44"/>
  <c r="C42" i="44"/>
  <c r="V40" i="44"/>
  <c r="U40" i="44"/>
  <c r="T40" i="44"/>
  <c r="S40" i="44"/>
  <c r="R40" i="44"/>
  <c r="Q40" i="44"/>
  <c r="P40" i="44"/>
  <c r="O40" i="44"/>
  <c r="N40" i="44"/>
  <c r="M40" i="44"/>
  <c r="L40" i="44"/>
  <c r="K40" i="44"/>
  <c r="J40" i="44"/>
  <c r="I40" i="44"/>
  <c r="H40" i="44"/>
  <c r="G40" i="44"/>
  <c r="F40" i="44"/>
  <c r="E40" i="44"/>
  <c r="D40" i="44"/>
  <c r="C40" i="44"/>
  <c r="V39" i="44"/>
  <c r="U39" i="44"/>
  <c r="T39" i="44"/>
  <c r="S39" i="44"/>
  <c r="R39" i="44"/>
  <c r="Q39" i="44"/>
  <c r="P39" i="44"/>
  <c r="O39" i="44"/>
  <c r="N39" i="44"/>
  <c r="M39" i="44"/>
  <c r="L39" i="44"/>
  <c r="K39" i="44"/>
  <c r="J39" i="44"/>
  <c r="I39" i="44"/>
  <c r="H39" i="44"/>
  <c r="G39" i="44"/>
  <c r="F39" i="44"/>
  <c r="E39" i="44"/>
  <c r="D39" i="44"/>
  <c r="C39" i="44"/>
  <c r="V38" i="44"/>
  <c r="U38" i="44"/>
  <c r="T38" i="44"/>
  <c r="S38" i="44"/>
  <c r="R38" i="44"/>
  <c r="Q38" i="44"/>
  <c r="P38" i="44"/>
  <c r="O38" i="44"/>
  <c r="N38" i="44"/>
  <c r="M38" i="44"/>
  <c r="L38" i="44"/>
  <c r="K38" i="44"/>
  <c r="J38" i="44"/>
  <c r="I38" i="44"/>
  <c r="H38" i="44"/>
  <c r="G38" i="44"/>
  <c r="F38" i="44"/>
  <c r="E38" i="44"/>
  <c r="D38" i="44"/>
  <c r="C38" i="44"/>
  <c r="V37" i="44"/>
  <c r="U37" i="44"/>
  <c r="T37" i="44"/>
  <c r="S37" i="44"/>
  <c r="R37" i="44"/>
  <c r="Q37" i="44"/>
  <c r="P37" i="44"/>
  <c r="O37" i="44"/>
  <c r="N37" i="44"/>
  <c r="M37" i="44"/>
  <c r="L37" i="44"/>
  <c r="K37" i="44"/>
  <c r="J37" i="44"/>
  <c r="I37" i="44"/>
  <c r="H37" i="44"/>
  <c r="G37" i="44"/>
  <c r="F37" i="44"/>
  <c r="E37" i="44"/>
  <c r="D37" i="44"/>
  <c r="C37" i="44"/>
  <c r="V36" i="44"/>
  <c r="U36" i="44"/>
  <c r="T36" i="44"/>
  <c r="S36" i="44"/>
  <c r="R36" i="44"/>
  <c r="Q36" i="44"/>
  <c r="P36" i="44"/>
  <c r="O36" i="44"/>
  <c r="N36" i="44"/>
  <c r="M36" i="44"/>
  <c r="L36" i="44"/>
  <c r="K36" i="44"/>
  <c r="J36" i="44"/>
  <c r="I36" i="44"/>
  <c r="H36" i="44"/>
  <c r="G36" i="44"/>
  <c r="F36" i="44"/>
  <c r="E36" i="44"/>
  <c r="D36" i="44"/>
  <c r="C36" i="44"/>
  <c r="V35" i="44"/>
  <c r="U35" i="44"/>
  <c r="T35" i="44"/>
  <c r="S35" i="44"/>
  <c r="R35" i="44"/>
  <c r="Q35" i="44"/>
  <c r="P35" i="44"/>
  <c r="O35" i="44"/>
  <c r="N35" i="44"/>
  <c r="M35" i="44"/>
  <c r="L35" i="44"/>
  <c r="K35" i="44"/>
  <c r="J35" i="44"/>
  <c r="I35" i="44"/>
  <c r="H35" i="44"/>
  <c r="G35" i="44"/>
  <c r="F35" i="44"/>
  <c r="E35" i="44"/>
  <c r="D35" i="44"/>
  <c r="C35" i="44"/>
  <c r="V34" i="44"/>
  <c r="U34" i="44"/>
  <c r="T34" i="44"/>
  <c r="S34" i="44"/>
  <c r="R34" i="44"/>
  <c r="Q34" i="44"/>
  <c r="P34" i="44"/>
  <c r="O34" i="44"/>
  <c r="N34" i="44"/>
  <c r="M34" i="44"/>
  <c r="L34" i="44"/>
  <c r="K34" i="44"/>
  <c r="J34" i="44"/>
  <c r="I34" i="44"/>
  <c r="H34" i="44"/>
  <c r="G34" i="44"/>
  <c r="F34" i="44"/>
  <c r="E34" i="44"/>
  <c r="D34" i="44"/>
  <c r="C34" i="44"/>
  <c r="V33" i="44"/>
  <c r="U33" i="44"/>
  <c r="T33" i="44"/>
  <c r="S33" i="44"/>
  <c r="R33" i="44"/>
  <c r="Q33" i="44"/>
  <c r="P33" i="44"/>
  <c r="O33" i="44"/>
  <c r="N33" i="44"/>
  <c r="M33" i="44"/>
  <c r="L33" i="44"/>
  <c r="K33" i="44"/>
  <c r="J33" i="44"/>
  <c r="I33" i="44"/>
  <c r="H33" i="44"/>
  <c r="G33" i="44"/>
  <c r="F33" i="44"/>
  <c r="E33" i="44"/>
  <c r="D33" i="44"/>
  <c r="C33" i="44"/>
  <c r="V31" i="44"/>
  <c r="U31" i="44"/>
  <c r="T31" i="44"/>
  <c r="S31" i="44"/>
  <c r="R31" i="44"/>
  <c r="Q31" i="44"/>
  <c r="P31" i="44"/>
  <c r="O31" i="44"/>
  <c r="N31" i="44"/>
  <c r="M31" i="44"/>
  <c r="L31" i="44"/>
  <c r="K31" i="44"/>
  <c r="J31" i="44"/>
  <c r="I31" i="44"/>
  <c r="H31" i="44"/>
  <c r="G31" i="44"/>
  <c r="F31" i="44"/>
  <c r="E31" i="44"/>
  <c r="D31" i="44"/>
  <c r="C31" i="44"/>
  <c r="V30" i="44"/>
  <c r="U30" i="44"/>
  <c r="T30" i="44"/>
  <c r="S30" i="44"/>
  <c r="R30" i="44"/>
  <c r="Q30" i="44"/>
  <c r="P30" i="44"/>
  <c r="O30" i="44"/>
  <c r="N30" i="44"/>
  <c r="M30" i="44"/>
  <c r="L30" i="44"/>
  <c r="K30" i="44"/>
  <c r="J30" i="44"/>
  <c r="I30" i="44"/>
  <c r="H30" i="44"/>
  <c r="G30" i="44"/>
  <c r="F30" i="44"/>
  <c r="E30" i="44"/>
  <c r="D30" i="44"/>
  <c r="C30" i="44"/>
  <c r="V29" i="44"/>
  <c r="U29" i="44"/>
  <c r="T29" i="44"/>
  <c r="S29" i="44"/>
  <c r="R29" i="44"/>
  <c r="Q29" i="44"/>
  <c r="P29" i="44"/>
  <c r="O29" i="44"/>
  <c r="N29" i="44"/>
  <c r="M29" i="44"/>
  <c r="L29" i="44"/>
  <c r="K29" i="44"/>
  <c r="J29" i="44"/>
  <c r="I29" i="44"/>
  <c r="H29" i="44"/>
  <c r="G29" i="44"/>
  <c r="F29" i="44"/>
  <c r="E29" i="44"/>
  <c r="D29" i="44"/>
  <c r="C29" i="44"/>
  <c r="V28" i="44"/>
  <c r="U28" i="44"/>
  <c r="T28" i="44"/>
  <c r="S28" i="44"/>
  <c r="R28" i="44"/>
  <c r="Q28" i="44"/>
  <c r="P28" i="44"/>
  <c r="O28" i="44"/>
  <c r="N28" i="44"/>
  <c r="M28" i="44"/>
  <c r="L28" i="44"/>
  <c r="K28" i="44"/>
  <c r="J28" i="44"/>
  <c r="I28" i="44"/>
  <c r="H28" i="44"/>
  <c r="G28" i="44"/>
  <c r="F28" i="44"/>
  <c r="E28" i="44"/>
  <c r="D28" i="44"/>
  <c r="C28" i="44"/>
  <c r="V27" i="44"/>
  <c r="U27" i="44"/>
  <c r="T27" i="44"/>
  <c r="S27" i="44"/>
  <c r="R27" i="44"/>
  <c r="Q27" i="44"/>
  <c r="P27" i="44"/>
  <c r="O27" i="44"/>
  <c r="N27" i="44"/>
  <c r="M27" i="44"/>
  <c r="L27" i="44"/>
  <c r="K27" i="44"/>
  <c r="J27" i="44"/>
  <c r="I27" i="44"/>
  <c r="H27" i="44"/>
  <c r="G27" i="44"/>
  <c r="F27" i="44"/>
  <c r="E27" i="44"/>
  <c r="D27" i="44"/>
  <c r="C27" i="44"/>
  <c r="V26" i="44"/>
  <c r="U26" i="44"/>
  <c r="T26" i="44"/>
  <c r="S26" i="44"/>
  <c r="R26" i="44"/>
  <c r="Q26" i="44"/>
  <c r="P26" i="44"/>
  <c r="O26" i="44"/>
  <c r="N26" i="44"/>
  <c r="M26" i="44"/>
  <c r="L26" i="44"/>
  <c r="K26" i="44"/>
  <c r="J26" i="44"/>
  <c r="I26" i="44"/>
  <c r="H26" i="44"/>
  <c r="G26" i="44"/>
  <c r="F26" i="44"/>
  <c r="E26" i="44"/>
  <c r="D26" i="44"/>
  <c r="C26" i="44"/>
  <c r="V25" i="44"/>
  <c r="U25" i="44"/>
  <c r="T25" i="44"/>
  <c r="S25" i="44"/>
  <c r="R25" i="44"/>
  <c r="Q25" i="44"/>
  <c r="P25" i="44"/>
  <c r="O25" i="44"/>
  <c r="N25" i="44"/>
  <c r="M25" i="44"/>
  <c r="L25" i="44"/>
  <c r="K25" i="44"/>
  <c r="J25" i="44"/>
  <c r="I25" i="44"/>
  <c r="H25" i="44"/>
  <c r="G25" i="44"/>
  <c r="F25" i="44"/>
  <c r="E25" i="44"/>
  <c r="D25" i="44"/>
  <c r="C25" i="44"/>
  <c r="V24" i="44"/>
  <c r="U24" i="44"/>
  <c r="T24" i="44"/>
  <c r="S24" i="44"/>
  <c r="R24" i="44"/>
  <c r="Q24" i="44"/>
  <c r="P24" i="44"/>
  <c r="O24" i="44"/>
  <c r="N24" i="44"/>
  <c r="M24" i="44"/>
  <c r="L24" i="44"/>
  <c r="K24" i="44"/>
  <c r="J24" i="44"/>
  <c r="I24" i="44"/>
  <c r="H24" i="44"/>
  <c r="G24" i="44"/>
  <c r="F24" i="44"/>
  <c r="E24" i="44"/>
  <c r="D24" i="44"/>
  <c r="C24" i="44"/>
  <c r="V23" i="44"/>
  <c r="U23" i="44"/>
  <c r="T23" i="44"/>
  <c r="S23" i="44"/>
  <c r="R23" i="44"/>
  <c r="Q23" i="44"/>
  <c r="P23" i="44"/>
  <c r="O23" i="44"/>
  <c r="N23" i="44"/>
  <c r="M23" i="44"/>
  <c r="L23" i="44"/>
  <c r="K23" i="44"/>
  <c r="J23" i="44"/>
  <c r="I23" i="44"/>
  <c r="H23" i="44"/>
  <c r="G23" i="44"/>
  <c r="F23" i="44"/>
  <c r="E23" i="44"/>
  <c r="D23" i="44"/>
  <c r="C23" i="44"/>
  <c r="V22" i="44"/>
  <c r="U22" i="44"/>
  <c r="T22" i="44"/>
  <c r="S22" i="44"/>
  <c r="R22" i="44"/>
  <c r="Q22" i="44"/>
  <c r="P22" i="44"/>
  <c r="O22" i="44"/>
  <c r="N22" i="44"/>
  <c r="M22" i="44"/>
  <c r="L22" i="44"/>
  <c r="K22" i="44"/>
  <c r="J22" i="44"/>
  <c r="I22" i="44"/>
  <c r="H22" i="44"/>
  <c r="G22" i="44"/>
  <c r="F22" i="44"/>
  <c r="E22" i="44"/>
  <c r="D22" i="44"/>
  <c r="C22" i="44"/>
  <c r="V21" i="44"/>
  <c r="U21" i="44"/>
  <c r="T21" i="44"/>
  <c r="S21" i="44"/>
  <c r="R21" i="44"/>
  <c r="Q21" i="44"/>
  <c r="P21" i="44"/>
  <c r="O21" i="44"/>
  <c r="N21" i="44"/>
  <c r="M21" i="44"/>
  <c r="L21" i="44"/>
  <c r="K21" i="44"/>
  <c r="J21" i="44"/>
  <c r="I21" i="44"/>
  <c r="H21" i="44"/>
  <c r="G21" i="44"/>
  <c r="F21" i="44"/>
  <c r="E21" i="44"/>
  <c r="D21" i="44"/>
  <c r="C21" i="44"/>
  <c r="V19" i="44"/>
  <c r="U19" i="44"/>
  <c r="T19" i="44"/>
  <c r="S19" i="44"/>
  <c r="R19" i="44"/>
  <c r="Q19" i="44"/>
  <c r="P19" i="44"/>
  <c r="O19" i="44"/>
  <c r="N19" i="44"/>
  <c r="M19" i="44"/>
  <c r="L19" i="44"/>
  <c r="K19" i="44"/>
  <c r="J19" i="44"/>
  <c r="I19" i="44"/>
  <c r="H19" i="44"/>
  <c r="G19" i="44"/>
  <c r="F19" i="44"/>
  <c r="E19" i="44"/>
  <c r="D19" i="44"/>
  <c r="C19" i="44"/>
  <c r="V18" i="44"/>
  <c r="U18" i="44"/>
  <c r="T18" i="44"/>
  <c r="S18" i="44"/>
  <c r="R18" i="44"/>
  <c r="Q18" i="44"/>
  <c r="P18" i="44"/>
  <c r="O18" i="44"/>
  <c r="N18" i="44"/>
  <c r="M18" i="44"/>
  <c r="L18" i="44"/>
  <c r="K18" i="44"/>
  <c r="J18" i="44"/>
  <c r="I18" i="44"/>
  <c r="H18" i="44"/>
  <c r="G18" i="44"/>
  <c r="F18" i="44"/>
  <c r="E18" i="44"/>
  <c r="D18" i="44"/>
  <c r="C18" i="44"/>
  <c r="V17" i="44"/>
  <c r="U17" i="44"/>
  <c r="T17" i="44"/>
  <c r="S17" i="44"/>
  <c r="R17" i="44"/>
  <c r="Q17" i="44"/>
  <c r="P17" i="44"/>
  <c r="O17" i="44"/>
  <c r="N17" i="44"/>
  <c r="M17" i="44"/>
  <c r="L17" i="44"/>
  <c r="K17" i="44"/>
  <c r="J17" i="44"/>
  <c r="I17" i="44"/>
  <c r="H17" i="44"/>
  <c r="G17" i="44"/>
  <c r="F17" i="44"/>
  <c r="E17" i="44"/>
  <c r="D17" i="44"/>
  <c r="C17" i="44"/>
  <c r="V16" i="44"/>
  <c r="U16" i="44"/>
  <c r="T16" i="44"/>
  <c r="S16" i="44"/>
  <c r="R16" i="44"/>
  <c r="Q16" i="44"/>
  <c r="P16" i="44"/>
  <c r="O16" i="44"/>
  <c r="N16" i="44"/>
  <c r="M16" i="44"/>
  <c r="L16" i="44"/>
  <c r="K16" i="44"/>
  <c r="J16" i="44"/>
  <c r="I16" i="44"/>
  <c r="H16" i="44"/>
  <c r="G16" i="44"/>
  <c r="F16" i="44"/>
  <c r="E16" i="44"/>
  <c r="D16" i="44"/>
  <c r="C16" i="44"/>
  <c r="V15" i="44"/>
  <c r="U15" i="44"/>
  <c r="T15" i="44"/>
  <c r="S15" i="44"/>
  <c r="R15" i="44"/>
  <c r="Q15" i="44"/>
  <c r="P15" i="44"/>
  <c r="O15" i="44"/>
  <c r="N15" i="44"/>
  <c r="M15" i="44"/>
  <c r="L15" i="44"/>
  <c r="K15" i="44"/>
  <c r="J15" i="44"/>
  <c r="I15" i="44"/>
  <c r="H15" i="44"/>
  <c r="G15" i="44"/>
  <c r="F15" i="44"/>
  <c r="E15" i="44"/>
  <c r="D15" i="44"/>
  <c r="C15" i="44"/>
  <c r="V14" i="44"/>
  <c r="U14" i="44"/>
  <c r="T14" i="44"/>
  <c r="S14" i="44"/>
  <c r="R14" i="44"/>
  <c r="Q14" i="44"/>
  <c r="P14" i="44"/>
  <c r="O14" i="44"/>
  <c r="N14" i="44"/>
  <c r="M14" i="44"/>
  <c r="L14" i="44"/>
  <c r="K14" i="44"/>
  <c r="J14" i="44"/>
  <c r="I14" i="44"/>
  <c r="H14" i="44"/>
  <c r="G14" i="44"/>
  <c r="F14" i="44"/>
  <c r="E14" i="44"/>
  <c r="D14" i="44"/>
  <c r="C14" i="44"/>
  <c r="V13" i="44"/>
  <c r="U13" i="44"/>
  <c r="T13" i="44"/>
  <c r="S13" i="44"/>
  <c r="R13" i="44"/>
  <c r="Q13" i="44"/>
  <c r="P13" i="44"/>
  <c r="O13" i="44"/>
  <c r="N13" i="44"/>
  <c r="M13" i="44"/>
  <c r="L13" i="44"/>
  <c r="K13" i="44"/>
  <c r="J13" i="44"/>
  <c r="I13" i="44"/>
  <c r="H13" i="44"/>
  <c r="G13" i="44"/>
  <c r="F13" i="44"/>
  <c r="E13" i="44"/>
  <c r="D13" i="44"/>
  <c r="C13" i="44"/>
  <c r="V12" i="44"/>
  <c r="U12" i="44"/>
  <c r="T12" i="44"/>
  <c r="S12" i="44"/>
  <c r="R12" i="44"/>
  <c r="Q12" i="44"/>
  <c r="P12" i="44"/>
  <c r="O12" i="44"/>
  <c r="N12" i="44"/>
  <c r="M12" i="44"/>
  <c r="L12" i="44"/>
  <c r="K12" i="44"/>
  <c r="J12" i="44"/>
  <c r="I12" i="44"/>
  <c r="H12" i="44"/>
  <c r="G12" i="44"/>
  <c r="F12" i="44"/>
  <c r="E12" i="44"/>
  <c r="D12" i="44"/>
  <c r="C12" i="44"/>
  <c r="V11" i="44"/>
  <c r="U11" i="44"/>
  <c r="T11" i="44"/>
  <c r="S11" i="44"/>
  <c r="R11" i="44"/>
  <c r="Q11" i="44"/>
  <c r="P11" i="44"/>
  <c r="O11" i="44"/>
  <c r="N11" i="44"/>
  <c r="M11" i="44"/>
  <c r="L11" i="44"/>
  <c r="K11" i="44"/>
  <c r="J11" i="44"/>
  <c r="I11" i="44"/>
  <c r="H11" i="44"/>
  <c r="G11" i="44"/>
  <c r="F11" i="44"/>
  <c r="E11" i="44"/>
  <c r="D11" i="44"/>
  <c r="C11" i="44"/>
  <c r="V10" i="44"/>
  <c r="U10" i="44"/>
  <c r="T10" i="44"/>
  <c r="S10" i="44"/>
  <c r="R10" i="44"/>
  <c r="Q10" i="44"/>
  <c r="P10" i="44"/>
  <c r="O10" i="44"/>
  <c r="N10" i="44"/>
  <c r="M10" i="44"/>
  <c r="L10" i="44"/>
  <c r="K10" i="44"/>
  <c r="J10" i="44"/>
  <c r="I10" i="44"/>
  <c r="H10" i="44"/>
  <c r="G10" i="44"/>
  <c r="F10" i="44"/>
  <c r="E10" i="44"/>
  <c r="D10" i="44"/>
  <c r="C10" i="44"/>
  <c r="V9" i="44"/>
  <c r="U9" i="44"/>
  <c r="T9" i="44"/>
  <c r="S9" i="44"/>
  <c r="R9" i="44"/>
  <c r="Q9" i="44"/>
  <c r="P9" i="44"/>
  <c r="O9" i="44"/>
  <c r="N9" i="44"/>
  <c r="M9" i="44"/>
  <c r="L9" i="44"/>
  <c r="K9" i="44"/>
  <c r="J9" i="44"/>
  <c r="I9" i="44"/>
  <c r="H9" i="44"/>
  <c r="G9" i="44"/>
  <c r="F9" i="44"/>
  <c r="E9" i="44"/>
  <c r="D9" i="44"/>
  <c r="C9" i="44"/>
  <c r="V8" i="44"/>
  <c r="U8" i="44"/>
  <c r="T8" i="44"/>
  <c r="S8" i="44"/>
  <c r="R8" i="44"/>
  <c r="Q8" i="44"/>
  <c r="P8" i="44"/>
  <c r="O8" i="44"/>
  <c r="N8" i="44"/>
  <c r="M8" i="44"/>
  <c r="L8" i="44"/>
  <c r="K8" i="44"/>
  <c r="J8" i="44"/>
  <c r="I8" i="44"/>
  <c r="H8" i="44"/>
  <c r="G8" i="44"/>
  <c r="F8" i="44"/>
  <c r="E8" i="44"/>
  <c r="D8" i="44"/>
  <c r="C8" i="44"/>
  <c r="V7" i="44"/>
  <c r="U7" i="44"/>
  <c r="T7" i="44"/>
  <c r="S7" i="44"/>
  <c r="R7" i="44"/>
  <c r="Q7" i="44"/>
  <c r="P7" i="44"/>
  <c r="O7" i="44"/>
  <c r="N7" i="44"/>
  <c r="M7" i="44"/>
  <c r="L7" i="44"/>
  <c r="K7" i="44"/>
  <c r="J7" i="44"/>
  <c r="I7" i="44"/>
  <c r="H7" i="44"/>
  <c r="G7" i="44"/>
  <c r="F7" i="44"/>
  <c r="E7" i="44"/>
  <c r="D7" i="44"/>
  <c r="C7" i="44"/>
  <c r="V6" i="44"/>
  <c r="U6" i="44"/>
  <c r="T6" i="44"/>
  <c r="S6" i="44"/>
  <c r="R6" i="44"/>
  <c r="Q6" i="44"/>
  <c r="P6" i="44"/>
  <c r="O6" i="44"/>
  <c r="N6" i="44"/>
  <c r="M6" i="44"/>
  <c r="L6" i="44"/>
  <c r="K6" i="44"/>
  <c r="J6" i="44"/>
  <c r="I6" i="44"/>
  <c r="H6" i="44"/>
  <c r="G6" i="44"/>
  <c r="F6" i="44"/>
  <c r="E6" i="44"/>
  <c r="D6" i="44"/>
  <c r="C6" i="44"/>
  <c r="V5" i="44"/>
  <c r="U5" i="44"/>
  <c r="T5" i="44"/>
  <c r="S5" i="44"/>
  <c r="R5" i="44"/>
  <c r="Q5" i="44"/>
  <c r="P5" i="44"/>
  <c r="O5" i="44"/>
  <c r="N5" i="44"/>
  <c r="M5" i="44"/>
  <c r="L5" i="44"/>
  <c r="K5" i="44"/>
  <c r="J5" i="44"/>
  <c r="I5" i="44"/>
  <c r="H5" i="44"/>
  <c r="G5" i="44"/>
  <c r="F5" i="44"/>
  <c r="E5" i="44"/>
  <c r="D5" i="44"/>
  <c r="C5" i="44"/>
  <c r="V4" i="44"/>
  <c r="U4" i="44"/>
  <c r="T4" i="44"/>
  <c r="S4" i="44"/>
  <c r="R4" i="44"/>
  <c r="Q4" i="44"/>
  <c r="P4" i="44"/>
  <c r="O4" i="44"/>
  <c r="N4" i="44"/>
  <c r="M4" i="44"/>
  <c r="L4" i="44"/>
  <c r="K4" i="44"/>
  <c r="J4" i="44"/>
  <c r="I4" i="44"/>
  <c r="H4" i="44"/>
  <c r="G4" i="44"/>
  <c r="F4" i="44"/>
  <c r="E4" i="44"/>
  <c r="D4" i="44"/>
  <c r="C4" i="44"/>
  <c r="V2" i="44"/>
  <c r="U2" i="44"/>
  <c r="T2" i="44"/>
  <c r="S2" i="44"/>
  <c r="R2" i="44"/>
  <c r="Q2" i="44"/>
  <c r="P2" i="44"/>
  <c r="O2" i="44"/>
  <c r="N2" i="44"/>
  <c r="M2" i="44"/>
  <c r="L2" i="44"/>
  <c r="K2" i="44"/>
  <c r="J2" i="44"/>
  <c r="I2" i="44"/>
  <c r="H2" i="44"/>
  <c r="G2" i="44"/>
  <c r="F2" i="44"/>
  <c r="E2" i="44"/>
  <c r="D2" i="44"/>
  <c r="C2" i="44"/>
  <c r="V2" i="43"/>
  <c r="U2" i="43"/>
  <c r="T2" i="43"/>
  <c r="S2" i="43"/>
  <c r="R2" i="43"/>
  <c r="Q2" i="43"/>
  <c r="P2" i="43"/>
  <c r="O2" i="43"/>
  <c r="N2" i="43"/>
  <c r="M2" i="43"/>
  <c r="L2" i="43"/>
  <c r="K2" i="43"/>
  <c r="J2" i="43"/>
  <c r="I2" i="43"/>
  <c r="H2" i="43"/>
  <c r="G2" i="43"/>
  <c r="F2" i="43"/>
  <c r="E2" i="43"/>
  <c r="D2" i="43"/>
  <c r="C2" i="43"/>
  <c r="V79" i="43"/>
  <c r="U79" i="43"/>
  <c r="T79" i="43"/>
  <c r="S79" i="43"/>
  <c r="R79" i="43"/>
  <c r="Q79" i="43"/>
  <c r="P79" i="43"/>
  <c r="O79" i="43"/>
  <c r="N79" i="43"/>
  <c r="M79" i="43"/>
  <c r="L79" i="43"/>
  <c r="K79" i="43"/>
  <c r="J79" i="43"/>
  <c r="I79" i="43"/>
  <c r="H79" i="43"/>
  <c r="G79" i="43"/>
  <c r="F79" i="43"/>
  <c r="E79" i="43"/>
  <c r="D79" i="43"/>
  <c r="C79" i="43"/>
  <c r="V78" i="43"/>
  <c r="U78" i="43"/>
  <c r="T78" i="43"/>
  <c r="S78" i="43"/>
  <c r="R78" i="43"/>
  <c r="Q78" i="43"/>
  <c r="P78" i="43"/>
  <c r="O78" i="43"/>
  <c r="N78" i="43"/>
  <c r="M78" i="43"/>
  <c r="L78" i="43"/>
  <c r="K78" i="43"/>
  <c r="J78" i="43"/>
  <c r="I78" i="43"/>
  <c r="H78" i="43"/>
  <c r="G78" i="43"/>
  <c r="F78" i="43"/>
  <c r="E78" i="43"/>
  <c r="D78" i="43"/>
  <c r="C78" i="43"/>
  <c r="V77" i="43"/>
  <c r="U77" i="43"/>
  <c r="T77" i="43"/>
  <c r="S77" i="43"/>
  <c r="R77" i="43"/>
  <c r="Q77" i="43"/>
  <c r="P77" i="43"/>
  <c r="O77" i="43"/>
  <c r="N77" i="43"/>
  <c r="M77" i="43"/>
  <c r="L77" i="43"/>
  <c r="K77" i="43"/>
  <c r="J77" i="43"/>
  <c r="I77" i="43"/>
  <c r="H77" i="43"/>
  <c r="G77" i="43"/>
  <c r="F77" i="43"/>
  <c r="E77" i="43"/>
  <c r="D77" i="43"/>
  <c r="C77" i="43"/>
  <c r="V76" i="43"/>
  <c r="U76" i="43"/>
  <c r="T76" i="43"/>
  <c r="S76" i="43"/>
  <c r="R76" i="43"/>
  <c r="Q76" i="43"/>
  <c r="P76" i="43"/>
  <c r="O76" i="43"/>
  <c r="N76" i="43"/>
  <c r="M76" i="43"/>
  <c r="L76" i="43"/>
  <c r="K76" i="43"/>
  <c r="J76" i="43"/>
  <c r="I76" i="43"/>
  <c r="H76" i="43"/>
  <c r="G76" i="43"/>
  <c r="F76" i="43"/>
  <c r="E76" i="43"/>
  <c r="D76" i="43"/>
  <c r="C76" i="43"/>
  <c r="V74" i="43"/>
  <c r="U74" i="43"/>
  <c r="T74" i="43"/>
  <c r="S74" i="43"/>
  <c r="R74" i="43"/>
  <c r="Q74" i="43"/>
  <c r="P74" i="43"/>
  <c r="O74" i="43"/>
  <c r="N74" i="43"/>
  <c r="M74" i="43"/>
  <c r="L74" i="43"/>
  <c r="K74" i="43"/>
  <c r="J74" i="43"/>
  <c r="I74" i="43"/>
  <c r="H74" i="43"/>
  <c r="G74" i="43"/>
  <c r="F74" i="43"/>
  <c r="E74" i="43"/>
  <c r="D74" i="43"/>
  <c r="C74" i="43"/>
  <c r="V73" i="43"/>
  <c r="U73" i="43"/>
  <c r="T73" i="43"/>
  <c r="S73" i="43"/>
  <c r="R73" i="43"/>
  <c r="Q73" i="43"/>
  <c r="P73" i="43"/>
  <c r="O73" i="43"/>
  <c r="N73" i="43"/>
  <c r="M73" i="43"/>
  <c r="L73" i="43"/>
  <c r="K73" i="43"/>
  <c r="J73" i="43"/>
  <c r="I73" i="43"/>
  <c r="H73" i="43"/>
  <c r="G73" i="43"/>
  <c r="F73" i="43"/>
  <c r="E73" i="43"/>
  <c r="D73" i="43"/>
  <c r="C73" i="43"/>
  <c r="V72" i="43"/>
  <c r="U72" i="43"/>
  <c r="T72" i="43"/>
  <c r="S72" i="43"/>
  <c r="R72" i="43"/>
  <c r="Q72" i="43"/>
  <c r="P72" i="43"/>
  <c r="O72" i="43"/>
  <c r="N72" i="43"/>
  <c r="M72" i="43"/>
  <c r="L72" i="43"/>
  <c r="K72" i="43"/>
  <c r="J72" i="43"/>
  <c r="I72" i="43"/>
  <c r="H72" i="43"/>
  <c r="G72" i="43"/>
  <c r="F72" i="43"/>
  <c r="E72" i="43"/>
  <c r="D72" i="43"/>
  <c r="C72" i="43"/>
  <c r="V70" i="43"/>
  <c r="U70" i="43"/>
  <c r="T70" i="43"/>
  <c r="S70" i="43"/>
  <c r="R70" i="43"/>
  <c r="Q70" i="43"/>
  <c r="P70" i="43"/>
  <c r="O70" i="43"/>
  <c r="N70" i="43"/>
  <c r="M70" i="43"/>
  <c r="L70" i="43"/>
  <c r="K70" i="43"/>
  <c r="J70" i="43"/>
  <c r="I70" i="43"/>
  <c r="H70" i="43"/>
  <c r="G70" i="43"/>
  <c r="F70" i="43"/>
  <c r="E70" i="43"/>
  <c r="D70" i="43"/>
  <c r="C70" i="43"/>
  <c r="V69" i="43"/>
  <c r="U69" i="43"/>
  <c r="T69" i="43"/>
  <c r="S69" i="43"/>
  <c r="R69" i="43"/>
  <c r="Q69" i="43"/>
  <c r="P69" i="43"/>
  <c r="O69" i="43"/>
  <c r="N69" i="43"/>
  <c r="M69" i="43"/>
  <c r="L69" i="43"/>
  <c r="K69" i="43"/>
  <c r="J69" i="43"/>
  <c r="I69" i="43"/>
  <c r="H69" i="43"/>
  <c r="G69" i="43"/>
  <c r="F69" i="43"/>
  <c r="E69" i="43"/>
  <c r="D69" i="43"/>
  <c r="C69" i="43"/>
  <c r="V68" i="43"/>
  <c r="U68" i="43"/>
  <c r="T68" i="43"/>
  <c r="S68" i="43"/>
  <c r="R68" i="43"/>
  <c r="Q68" i="43"/>
  <c r="P68" i="43"/>
  <c r="O68" i="43"/>
  <c r="N68" i="43"/>
  <c r="M68" i="43"/>
  <c r="L68" i="43"/>
  <c r="K68" i="43"/>
  <c r="J68" i="43"/>
  <c r="I68" i="43"/>
  <c r="H68" i="43"/>
  <c r="G68" i="43"/>
  <c r="F68" i="43"/>
  <c r="E68" i="43"/>
  <c r="D68" i="43"/>
  <c r="C68" i="43"/>
  <c r="V66" i="43"/>
  <c r="U66" i="43"/>
  <c r="T66" i="43"/>
  <c r="S66" i="43"/>
  <c r="R66" i="43"/>
  <c r="Q66" i="43"/>
  <c r="P66" i="43"/>
  <c r="O66" i="43"/>
  <c r="N66" i="43"/>
  <c r="M66" i="43"/>
  <c r="L66" i="43"/>
  <c r="K66" i="43"/>
  <c r="J66" i="43"/>
  <c r="I66" i="43"/>
  <c r="H66" i="43"/>
  <c r="G66" i="43"/>
  <c r="F66" i="43"/>
  <c r="E66" i="43"/>
  <c r="D66" i="43"/>
  <c r="C66" i="43"/>
  <c r="V65" i="43"/>
  <c r="U65" i="43"/>
  <c r="T65" i="43"/>
  <c r="S65" i="43"/>
  <c r="R65" i="43"/>
  <c r="Q65" i="43"/>
  <c r="P65" i="43"/>
  <c r="O65" i="43"/>
  <c r="N65" i="43"/>
  <c r="M65" i="43"/>
  <c r="L65" i="43"/>
  <c r="K65" i="43"/>
  <c r="J65" i="43"/>
  <c r="I65" i="43"/>
  <c r="H65" i="43"/>
  <c r="G65" i="43"/>
  <c r="F65" i="43"/>
  <c r="E65" i="43"/>
  <c r="D65" i="43"/>
  <c r="C65" i="43"/>
  <c r="V64" i="43"/>
  <c r="U64" i="43"/>
  <c r="T64" i="43"/>
  <c r="S64" i="43"/>
  <c r="R64" i="43"/>
  <c r="Q64" i="43"/>
  <c r="P64" i="43"/>
  <c r="O64" i="43"/>
  <c r="N64" i="43"/>
  <c r="M64" i="43"/>
  <c r="L64" i="43"/>
  <c r="K64" i="43"/>
  <c r="J64" i="43"/>
  <c r="I64" i="43"/>
  <c r="H64" i="43"/>
  <c r="G64" i="43"/>
  <c r="F64" i="43"/>
  <c r="E64" i="43"/>
  <c r="D64" i="43"/>
  <c r="C64" i="43"/>
  <c r="V63" i="43"/>
  <c r="U63" i="43"/>
  <c r="T63" i="43"/>
  <c r="S63" i="43"/>
  <c r="R63" i="43"/>
  <c r="Q63" i="43"/>
  <c r="P63" i="43"/>
  <c r="O63" i="43"/>
  <c r="N63" i="43"/>
  <c r="M63" i="43"/>
  <c r="L63" i="43"/>
  <c r="K63" i="43"/>
  <c r="J63" i="43"/>
  <c r="I63" i="43"/>
  <c r="H63" i="43"/>
  <c r="G63" i="43"/>
  <c r="F63" i="43"/>
  <c r="E63" i="43"/>
  <c r="D63" i="43"/>
  <c r="C63" i="43"/>
  <c r="V62" i="43"/>
  <c r="U62" i="43"/>
  <c r="T62" i="43"/>
  <c r="S62" i="43"/>
  <c r="R62" i="43"/>
  <c r="Q62" i="43"/>
  <c r="P62" i="43"/>
  <c r="O62" i="43"/>
  <c r="N62" i="43"/>
  <c r="M62" i="43"/>
  <c r="L62" i="43"/>
  <c r="K62" i="43"/>
  <c r="J62" i="43"/>
  <c r="I62" i="43"/>
  <c r="H62" i="43"/>
  <c r="G62" i="43"/>
  <c r="F62" i="43"/>
  <c r="E62" i="43"/>
  <c r="D62" i="43"/>
  <c r="C62" i="43"/>
  <c r="V60" i="43"/>
  <c r="U60" i="43"/>
  <c r="T60" i="43"/>
  <c r="S60" i="43"/>
  <c r="R60" i="43"/>
  <c r="Q60" i="43"/>
  <c r="P60" i="43"/>
  <c r="O60" i="43"/>
  <c r="N60" i="43"/>
  <c r="M60" i="43"/>
  <c r="L60" i="43"/>
  <c r="K60" i="43"/>
  <c r="J60" i="43"/>
  <c r="I60" i="43"/>
  <c r="H60" i="43"/>
  <c r="G60" i="43"/>
  <c r="F60" i="43"/>
  <c r="E60" i="43"/>
  <c r="D60" i="43"/>
  <c r="C60" i="43"/>
  <c r="V59" i="43"/>
  <c r="U59" i="43"/>
  <c r="T59" i="43"/>
  <c r="S59" i="43"/>
  <c r="R59" i="43"/>
  <c r="Q59" i="43"/>
  <c r="P59" i="43"/>
  <c r="O59" i="43"/>
  <c r="N59" i="43"/>
  <c r="M59" i="43"/>
  <c r="L59" i="43"/>
  <c r="K59" i="43"/>
  <c r="J59" i="43"/>
  <c r="I59" i="43"/>
  <c r="H59" i="43"/>
  <c r="G59" i="43"/>
  <c r="F59" i="43"/>
  <c r="E59" i="43"/>
  <c r="D59" i="43"/>
  <c r="C59" i="43"/>
  <c r="V58" i="43"/>
  <c r="U58" i="43"/>
  <c r="T58" i="43"/>
  <c r="S58" i="43"/>
  <c r="R58" i="43"/>
  <c r="Q58" i="43"/>
  <c r="P58" i="43"/>
  <c r="O58" i="43"/>
  <c r="N58" i="43"/>
  <c r="M58" i="43"/>
  <c r="L58" i="43"/>
  <c r="K58" i="43"/>
  <c r="J58" i="43"/>
  <c r="I58" i="43"/>
  <c r="H58" i="43"/>
  <c r="G58" i="43"/>
  <c r="F58" i="43"/>
  <c r="E58" i="43"/>
  <c r="D58" i="43"/>
  <c r="C58" i="43"/>
  <c r="V57" i="43"/>
  <c r="U57" i="43"/>
  <c r="T57" i="43"/>
  <c r="S57" i="43"/>
  <c r="R57" i="43"/>
  <c r="Q57" i="43"/>
  <c r="P57" i="43"/>
  <c r="O57" i="43"/>
  <c r="N57" i="43"/>
  <c r="M57" i="43"/>
  <c r="L57" i="43"/>
  <c r="K57" i="43"/>
  <c r="J57" i="43"/>
  <c r="I57" i="43"/>
  <c r="H57" i="43"/>
  <c r="G57" i="43"/>
  <c r="F57" i="43"/>
  <c r="E57" i="43"/>
  <c r="D57" i="43"/>
  <c r="C57" i="43"/>
  <c r="V55" i="43"/>
  <c r="U55" i="43"/>
  <c r="T55" i="43"/>
  <c r="S55" i="43"/>
  <c r="R55" i="43"/>
  <c r="Q55" i="43"/>
  <c r="P55" i="43"/>
  <c r="O55" i="43"/>
  <c r="N55" i="43"/>
  <c r="M55" i="43"/>
  <c r="L55" i="43"/>
  <c r="K55" i="43"/>
  <c r="J55" i="43"/>
  <c r="I55" i="43"/>
  <c r="H55" i="43"/>
  <c r="G55" i="43"/>
  <c r="F55" i="43"/>
  <c r="E55" i="43"/>
  <c r="D55" i="43"/>
  <c r="C55" i="43"/>
  <c r="V54" i="43"/>
  <c r="U54" i="43"/>
  <c r="T54" i="43"/>
  <c r="S54" i="43"/>
  <c r="R54" i="43"/>
  <c r="Q54" i="43"/>
  <c r="P54" i="43"/>
  <c r="O54" i="43"/>
  <c r="N54" i="43"/>
  <c r="M54" i="43"/>
  <c r="L54" i="43"/>
  <c r="K54" i="43"/>
  <c r="J54" i="43"/>
  <c r="I54" i="43"/>
  <c r="H54" i="43"/>
  <c r="G54" i="43"/>
  <c r="F54" i="43"/>
  <c r="E54" i="43"/>
  <c r="D54" i="43"/>
  <c r="C54" i="43"/>
  <c r="V52" i="43"/>
  <c r="U52" i="43"/>
  <c r="T52" i="43"/>
  <c r="S52" i="43"/>
  <c r="R52" i="43"/>
  <c r="Q52" i="43"/>
  <c r="P52" i="43"/>
  <c r="O52" i="43"/>
  <c r="N52" i="43"/>
  <c r="M52" i="43"/>
  <c r="L52" i="43"/>
  <c r="K52" i="43"/>
  <c r="J52" i="43"/>
  <c r="I52" i="43"/>
  <c r="H52" i="43"/>
  <c r="G52" i="43"/>
  <c r="F52" i="43"/>
  <c r="E52" i="43"/>
  <c r="D52" i="43"/>
  <c r="C52" i="43"/>
  <c r="V51" i="43"/>
  <c r="U51" i="43"/>
  <c r="T51" i="43"/>
  <c r="S51" i="43"/>
  <c r="R51" i="43"/>
  <c r="Q51" i="43"/>
  <c r="P51" i="43"/>
  <c r="O51" i="43"/>
  <c r="N51" i="43"/>
  <c r="M51" i="43"/>
  <c r="L51" i="43"/>
  <c r="K51" i="43"/>
  <c r="J51" i="43"/>
  <c r="I51" i="43"/>
  <c r="H51" i="43"/>
  <c r="G51" i="43"/>
  <c r="F51" i="43"/>
  <c r="E51" i="43"/>
  <c r="D51" i="43"/>
  <c r="C51" i="43"/>
  <c r="V50" i="43"/>
  <c r="U50" i="43"/>
  <c r="T50" i="43"/>
  <c r="S50" i="43"/>
  <c r="R50" i="43"/>
  <c r="Q50" i="43"/>
  <c r="P50" i="43"/>
  <c r="O50" i="43"/>
  <c r="N50" i="43"/>
  <c r="M50" i="43"/>
  <c r="L50" i="43"/>
  <c r="K50" i="43"/>
  <c r="J50" i="43"/>
  <c r="I50" i="43"/>
  <c r="H50" i="43"/>
  <c r="G50" i="43"/>
  <c r="F50" i="43"/>
  <c r="E50" i="43"/>
  <c r="D50" i="43"/>
  <c r="C50" i="43"/>
  <c r="V48" i="43"/>
  <c r="U48" i="43"/>
  <c r="T48" i="43"/>
  <c r="S48" i="43"/>
  <c r="R48" i="43"/>
  <c r="Q48" i="43"/>
  <c r="P48" i="43"/>
  <c r="O48" i="43"/>
  <c r="N48" i="43"/>
  <c r="M48" i="43"/>
  <c r="L48" i="43"/>
  <c r="K48" i="43"/>
  <c r="J48" i="43"/>
  <c r="I48" i="43"/>
  <c r="H48" i="43"/>
  <c r="G48" i="43"/>
  <c r="F48" i="43"/>
  <c r="E48" i="43"/>
  <c r="D48" i="43"/>
  <c r="C48" i="43"/>
  <c r="V47" i="43"/>
  <c r="U47" i="43"/>
  <c r="T47" i="43"/>
  <c r="S47" i="43"/>
  <c r="R47" i="43"/>
  <c r="Q47" i="43"/>
  <c r="P47" i="43"/>
  <c r="O47" i="43"/>
  <c r="N47" i="43"/>
  <c r="M47" i="43"/>
  <c r="L47" i="43"/>
  <c r="K47" i="43"/>
  <c r="J47" i="43"/>
  <c r="I47" i="43"/>
  <c r="H47" i="43"/>
  <c r="G47" i="43"/>
  <c r="F47" i="43"/>
  <c r="E47" i="43"/>
  <c r="D47" i="43"/>
  <c r="C47" i="43"/>
  <c r="V46" i="43"/>
  <c r="U46" i="43"/>
  <c r="T46" i="43"/>
  <c r="S46" i="43"/>
  <c r="R46" i="43"/>
  <c r="Q46" i="43"/>
  <c r="P46" i="43"/>
  <c r="O46" i="43"/>
  <c r="N46" i="43"/>
  <c r="M46" i="43"/>
  <c r="L46" i="43"/>
  <c r="K46" i="43"/>
  <c r="J46" i="43"/>
  <c r="I46" i="43"/>
  <c r="H46" i="43"/>
  <c r="G46" i="43"/>
  <c r="F46" i="43"/>
  <c r="E46" i="43"/>
  <c r="D46" i="43"/>
  <c r="C46" i="43"/>
  <c r="V44" i="43"/>
  <c r="U44" i="43"/>
  <c r="T44" i="43"/>
  <c r="S44" i="43"/>
  <c r="R44" i="43"/>
  <c r="Q44" i="43"/>
  <c r="P44" i="43"/>
  <c r="O44" i="43"/>
  <c r="N44" i="43"/>
  <c r="M44" i="43"/>
  <c r="L44" i="43"/>
  <c r="K44" i="43"/>
  <c r="J44" i="43"/>
  <c r="I44" i="43"/>
  <c r="H44" i="43"/>
  <c r="G44" i="43"/>
  <c r="F44" i="43"/>
  <c r="E44" i="43"/>
  <c r="D44" i="43"/>
  <c r="C44" i="43"/>
  <c r="V43" i="43"/>
  <c r="U43" i="43"/>
  <c r="T43" i="43"/>
  <c r="S43" i="43"/>
  <c r="R43" i="43"/>
  <c r="Q43" i="43"/>
  <c r="P43" i="43"/>
  <c r="O43" i="43"/>
  <c r="N43" i="43"/>
  <c r="M43" i="43"/>
  <c r="L43" i="43"/>
  <c r="K43" i="43"/>
  <c r="J43" i="43"/>
  <c r="I43" i="43"/>
  <c r="H43" i="43"/>
  <c r="G43" i="43"/>
  <c r="F43" i="43"/>
  <c r="E43" i="43"/>
  <c r="D43" i="43"/>
  <c r="C43" i="43"/>
  <c r="V42" i="43"/>
  <c r="U42" i="43"/>
  <c r="T42" i="43"/>
  <c r="S42" i="43"/>
  <c r="R42" i="43"/>
  <c r="Q42" i="43"/>
  <c r="P42" i="43"/>
  <c r="O42" i="43"/>
  <c r="N42" i="43"/>
  <c r="M42" i="43"/>
  <c r="L42" i="43"/>
  <c r="K42" i="43"/>
  <c r="J42" i="43"/>
  <c r="I42" i="43"/>
  <c r="H42" i="43"/>
  <c r="G42" i="43"/>
  <c r="F42" i="43"/>
  <c r="E42" i="43"/>
  <c r="D42" i="43"/>
  <c r="C42" i="43"/>
  <c r="V41" i="43"/>
  <c r="U41" i="43"/>
  <c r="T41" i="43"/>
  <c r="S41" i="43"/>
  <c r="R41" i="43"/>
  <c r="Q41" i="43"/>
  <c r="P41" i="43"/>
  <c r="O41" i="43"/>
  <c r="N41" i="43"/>
  <c r="M41" i="43"/>
  <c r="L41" i="43"/>
  <c r="K41" i="43"/>
  <c r="J41" i="43"/>
  <c r="I41" i="43"/>
  <c r="H41" i="43"/>
  <c r="G41" i="43"/>
  <c r="F41" i="43"/>
  <c r="E41" i="43"/>
  <c r="D41" i="43"/>
  <c r="C41" i="43"/>
  <c r="V40" i="43"/>
  <c r="U40" i="43"/>
  <c r="T40" i="43"/>
  <c r="S40" i="43"/>
  <c r="R40" i="43"/>
  <c r="Q40" i="43"/>
  <c r="P40" i="43"/>
  <c r="O40" i="43"/>
  <c r="N40" i="43"/>
  <c r="M40" i="43"/>
  <c r="L40" i="43"/>
  <c r="K40" i="43"/>
  <c r="J40" i="43"/>
  <c r="I40" i="43"/>
  <c r="H40" i="43"/>
  <c r="G40" i="43"/>
  <c r="F40" i="43"/>
  <c r="E40" i="43"/>
  <c r="D40" i="43"/>
  <c r="C40" i="43"/>
  <c r="V38" i="43"/>
  <c r="U38" i="43"/>
  <c r="T38" i="43"/>
  <c r="S38" i="43"/>
  <c r="R38" i="43"/>
  <c r="Q38" i="43"/>
  <c r="P38" i="43"/>
  <c r="O38" i="43"/>
  <c r="N38" i="43"/>
  <c r="M38" i="43"/>
  <c r="L38" i="43"/>
  <c r="K38" i="43"/>
  <c r="J38" i="43"/>
  <c r="I38" i="43"/>
  <c r="H38" i="43"/>
  <c r="G38" i="43"/>
  <c r="F38" i="43"/>
  <c r="E38" i="43"/>
  <c r="D38" i="43"/>
  <c r="C38" i="43"/>
  <c r="V36" i="43"/>
  <c r="U36" i="43"/>
  <c r="T36" i="43"/>
  <c r="S36" i="43"/>
  <c r="R36" i="43"/>
  <c r="Q36" i="43"/>
  <c r="P36" i="43"/>
  <c r="O36" i="43"/>
  <c r="N36" i="43"/>
  <c r="M36" i="43"/>
  <c r="L36" i="43"/>
  <c r="K36" i="43"/>
  <c r="J36" i="43"/>
  <c r="I36" i="43"/>
  <c r="H36" i="43"/>
  <c r="G36" i="43"/>
  <c r="F36" i="43"/>
  <c r="E36" i="43"/>
  <c r="D36" i="43"/>
  <c r="C36" i="43"/>
  <c r="V34" i="43"/>
  <c r="U34" i="43"/>
  <c r="T34" i="43"/>
  <c r="S34" i="43"/>
  <c r="R34" i="43"/>
  <c r="Q34" i="43"/>
  <c r="P34" i="43"/>
  <c r="O34" i="43"/>
  <c r="N34" i="43"/>
  <c r="M34" i="43"/>
  <c r="L34" i="43"/>
  <c r="K34" i="43"/>
  <c r="J34" i="43"/>
  <c r="I34" i="43"/>
  <c r="H34" i="43"/>
  <c r="G34" i="43"/>
  <c r="F34" i="43"/>
  <c r="E34" i="43"/>
  <c r="D34" i="43"/>
  <c r="C34" i="43"/>
  <c r="V33" i="43"/>
  <c r="U33" i="43"/>
  <c r="T33" i="43"/>
  <c r="S33" i="43"/>
  <c r="R33" i="43"/>
  <c r="Q33" i="43"/>
  <c r="P33" i="43"/>
  <c r="O33" i="43"/>
  <c r="N33" i="43"/>
  <c r="M33" i="43"/>
  <c r="L33" i="43"/>
  <c r="K33" i="43"/>
  <c r="J33" i="43"/>
  <c r="I33" i="43"/>
  <c r="H33" i="43"/>
  <c r="G33" i="43"/>
  <c r="F33" i="43"/>
  <c r="E33" i="43"/>
  <c r="D33" i="43"/>
  <c r="C33" i="43"/>
  <c r="V32" i="43"/>
  <c r="U32" i="43"/>
  <c r="T32" i="43"/>
  <c r="S32" i="43"/>
  <c r="R32" i="43"/>
  <c r="Q32" i="43"/>
  <c r="P32" i="43"/>
  <c r="O32" i="43"/>
  <c r="N32" i="43"/>
  <c r="M32" i="43"/>
  <c r="L32" i="43"/>
  <c r="K32" i="43"/>
  <c r="J32" i="43"/>
  <c r="I32" i="43"/>
  <c r="H32" i="43"/>
  <c r="G32" i="43"/>
  <c r="F32" i="43"/>
  <c r="E32" i="43"/>
  <c r="D32" i="43"/>
  <c r="C32" i="43"/>
  <c r="V30" i="43"/>
  <c r="U30" i="43"/>
  <c r="T30" i="43"/>
  <c r="S30" i="43"/>
  <c r="R30" i="43"/>
  <c r="Q30" i="43"/>
  <c r="P30" i="43"/>
  <c r="O30" i="43"/>
  <c r="N30" i="43"/>
  <c r="M30" i="43"/>
  <c r="L30" i="43"/>
  <c r="K30" i="43"/>
  <c r="J30" i="43"/>
  <c r="I30" i="43"/>
  <c r="H30" i="43"/>
  <c r="G30" i="43"/>
  <c r="F30" i="43"/>
  <c r="E30" i="43"/>
  <c r="D30" i="43"/>
  <c r="C30" i="43"/>
  <c r="V29" i="43"/>
  <c r="U29" i="43"/>
  <c r="T29" i="43"/>
  <c r="S29" i="43"/>
  <c r="R29" i="43"/>
  <c r="Q29" i="43"/>
  <c r="P29" i="43"/>
  <c r="O29" i="43"/>
  <c r="N29" i="43"/>
  <c r="M29" i="43"/>
  <c r="L29" i="43"/>
  <c r="K29" i="43"/>
  <c r="J29" i="43"/>
  <c r="I29" i="43"/>
  <c r="H29" i="43"/>
  <c r="G29" i="43"/>
  <c r="F29" i="43"/>
  <c r="E29" i="43"/>
  <c r="D29" i="43"/>
  <c r="C29" i="43"/>
  <c r="V28" i="43"/>
  <c r="U28" i="43"/>
  <c r="T28" i="43"/>
  <c r="S28" i="43"/>
  <c r="R28" i="43"/>
  <c r="Q28" i="43"/>
  <c r="P28" i="43"/>
  <c r="O28" i="43"/>
  <c r="N28" i="43"/>
  <c r="M28" i="43"/>
  <c r="L28" i="43"/>
  <c r="K28" i="43"/>
  <c r="J28" i="43"/>
  <c r="I28" i="43"/>
  <c r="H28" i="43"/>
  <c r="G28" i="43"/>
  <c r="F28" i="43"/>
  <c r="E28" i="43"/>
  <c r="D28" i="43"/>
  <c r="C28" i="43"/>
  <c r="V27" i="43"/>
  <c r="U27" i="43"/>
  <c r="T27" i="43"/>
  <c r="S27" i="43"/>
  <c r="R27" i="43"/>
  <c r="Q27" i="43"/>
  <c r="P27" i="43"/>
  <c r="O27" i="43"/>
  <c r="N27" i="43"/>
  <c r="M27" i="43"/>
  <c r="L27" i="43"/>
  <c r="K27" i="43"/>
  <c r="J27" i="43"/>
  <c r="I27" i="43"/>
  <c r="H27" i="43"/>
  <c r="G27" i="43"/>
  <c r="F27" i="43"/>
  <c r="E27" i="43"/>
  <c r="D27" i="43"/>
  <c r="C27" i="43"/>
  <c r="V25" i="43"/>
  <c r="U25" i="43"/>
  <c r="T25" i="43"/>
  <c r="S25" i="43"/>
  <c r="R25" i="43"/>
  <c r="Q25" i="43"/>
  <c r="P25" i="43"/>
  <c r="O25" i="43"/>
  <c r="N25" i="43"/>
  <c r="M25" i="43"/>
  <c r="L25" i="43"/>
  <c r="K25" i="43"/>
  <c r="J25" i="43"/>
  <c r="I25" i="43"/>
  <c r="H25" i="43"/>
  <c r="G25" i="43"/>
  <c r="F25" i="43"/>
  <c r="E25" i="43"/>
  <c r="D25" i="43"/>
  <c r="C25" i="43"/>
  <c r="V23" i="43"/>
  <c r="U23" i="43"/>
  <c r="T23" i="43"/>
  <c r="S23" i="43"/>
  <c r="R23" i="43"/>
  <c r="Q23" i="43"/>
  <c r="P23" i="43"/>
  <c r="O23" i="43"/>
  <c r="N23" i="43"/>
  <c r="M23" i="43"/>
  <c r="L23" i="43"/>
  <c r="K23" i="43"/>
  <c r="J23" i="43"/>
  <c r="I23" i="43"/>
  <c r="H23" i="43"/>
  <c r="G23" i="43"/>
  <c r="F23" i="43"/>
  <c r="E23" i="43"/>
  <c r="D23" i="43"/>
  <c r="C23" i="43"/>
  <c r="V22" i="43"/>
  <c r="U22" i="43"/>
  <c r="T22" i="43"/>
  <c r="S22" i="43"/>
  <c r="R22" i="43"/>
  <c r="Q22" i="43"/>
  <c r="P22" i="43"/>
  <c r="O22" i="43"/>
  <c r="N22" i="43"/>
  <c r="M22" i="43"/>
  <c r="L22" i="43"/>
  <c r="K22" i="43"/>
  <c r="J22" i="43"/>
  <c r="I22" i="43"/>
  <c r="H22" i="43"/>
  <c r="G22" i="43"/>
  <c r="F22" i="43"/>
  <c r="E22" i="43"/>
  <c r="D22" i="43"/>
  <c r="C22" i="43"/>
  <c r="V20" i="43"/>
  <c r="U20" i="43"/>
  <c r="T20" i="43"/>
  <c r="S20" i="43"/>
  <c r="R20" i="43"/>
  <c r="Q20" i="43"/>
  <c r="P20" i="43"/>
  <c r="O20" i="43"/>
  <c r="N20" i="43"/>
  <c r="M20" i="43"/>
  <c r="L20" i="43"/>
  <c r="K20" i="43"/>
  <c r="J20" i="43"/>
  <c r="I20" i="43"/>
  <c r="H20" i="43"/>
  <c r="G20" i="43"/>
  <c r="F20" i="43"/>
  <c r="E20" i="43"/>
  <c r="D20" i="43"/>
  <c r="C20" i="43"/>
  <c r="V19" i="43"/>
  <c r="U19" i="43"/>
  <c r="T19" i="43"/>
  <c r="S19" i="43"/>
  <c r="R19" i="43"/>
  <c r="Q19" i="43"/>
  <c r="P19" i="43"/>
  <c r="O19" i="43"/>
  <c r="N19" i="43"/>
  <c r="M19" i="43"/>
  <c r="L19" i="43"/>
  <c r="K19" i="43"/>
  <c r="J19" i="43"/>
  <c r="I19" i="43"/>
  <c r="H19" i="43"/>
  <c r="G19" i="43"/>
  <c r="F19" i="43"/>
  <c r="E19" i="43"/>
  <c r="D19" i="43"/>
  <c r="C19" i="43"/>
  <c r="V18" i="43"/>
  <c r="U18" i="43"/>
  <c r="T18" i="43"/>
  <c r="S18" i="43"/>
  <c r="R18" i="43"/>
  <c r="Q18" i="43"/>
  <c r="P18" i="43"/>
  <c r="O18" i="43"/>
  <c r="N18" i="43"/>
  <c r="M18" i="43"/>
  <c r="L18" i="43"/>
  <c r="K18" i="43"/>
  <c r="J18" i="43"/>
  <c r="I18" i="43"/>
  <c r="H18" i="43"/>
  <c r="G18" i="43"/>
  <c r="F18" i="43"/>
  <c r="E18" i="43"/>
  <c r="D18" i="43"/>
  <c r="C18" i="43"/>
  <c r="V16" i="43"/>
  <c r="U16" i="43"/>
  <c r="T16" i="43"/>
  <c r="S16" i="43"/>
  <c r="R16" i="43"/>
  <c r="Q16" i="43"/>
  <c r="P16" i="43"/>
  <c r="O16" i="43"/>
  <c r="N16" i="43"/>
  <c r="M16" i="43"/>
  <c r="L16" i="43"/>
  <c r="K16" i="43"/>
  <c r="J16" i="43"/>
  <c r="I16" i="43"/>
  <c r="H16" i="43"/>
  <c r="G16" i="43"/>
  <c r="F16" i="43"/>
  <c r="E16" i="43"/>
  <c r="D16" i="43"/>
  <c r="C16" i="43"/>
  <c r="V15" i="43"/>
  <c r="U15" i="43"/>
  <c r="T15" i="43"/>
  <c r="S15" i="43"/>
  <c r="R15" i="43"/>
  <c r="Q15" i="43"/>
  <c r="P15" i="43"/>
  <c r="O15" i="43"/>
  <c r="N15" i="43"/>
  <c r="M15" i="43"/>
  <c r="L15" i="43"/>
  <c r="K15" i="43"/>
  <c r="J15" i="43"/>
  <c r="I15" i="43"/>
  <c r="H15" i="43"/>
  <c r="G15" i="43"/>
  <c r="F15" i="43"/>
  <c r="E15" i="43"/>
  <c r="D15" i="43"/>
  <c r="C15" i="43"/>
  <c r="V14" i="43"/>
  <c r="U14" i="43"/>
  <c r="T14" i="43"/>
  <c r="S14" i="43"/>
  <c r="R14" i="43"/>
  <c r="Q14" i="43"/>
  <c r="P14" i="43"/>
  <c r="O14" i="43"/>
  <c r="N14" i="43"/>
  <c r="M14" i="43"/>
  <c r="L14" i="43"/>
  <c r="K14" i="43"/>
  <c r="J14" i="43"/>
  <c r="I14" i="43"/>
  <c r="H14" i="43"/>
  <c r="G14" i="43"/>
  <c r="F14" i="43"/>
  <c r="E14" i="43"/>
  <c r="D14" i="43"/>
  <c r="C14" i="43"/>
  <c r="V13" i="43"/>
  <c r="U13" i="43"/>
  <c r="T13" i="43"/>
  <c r="S13" i="43"/>
  <c r="R13" i="43"/>
  <c r="Q13" i="43"/>
  <c r="P13" i="43"/>
  <c r="O13" i="43"/>
  <c r="N13" i="43"/>
  <c r="M13" i="43"/>
  <c r="L13" i="43"/>
  <c r="K13" i="43"/>
  <c r="J13" i="43"/>
  <c r="I13" i="43"/>
  <c r="H13" i="43"/>
  <c r="G13" i="43"/>
  <c r="F13" i="43"/>
  <c r="E13" i="43"/>
  <c r="D13" i="43"/>
  <c r="C13" i="43"/>
  <c r="V11" i="43"/>
  <c r="U11" i="43"/>
  <c r="T11" i="43"/>
  <c r="S11" i="43"/>
  <c r="R11" i="43"/>
  <c r="Q11" i="43"/>
  <c r="P11" i="43"/>
  <c r="O11" i="43"/>
  <c r="N11" i="43"/>
  <c r="M11" i="43"/>
  <c r="L11" i="43"/>
  <c r="K11" i="43"/>
  <c r="J11" i="43"/>
  <c r="I11" i="43"/>
  <c r="H11" i="43"/>
  <c r="G11" i="43"/>
  <c r="F11" i="43"/>
  <c r="E11" i="43"/>
  <c r="D11" i="43"/>
  <c r="C11" i="43"/>
  <c r="V9" i="43"/>
  <c r="U9" i="43"/>
  <c r="T9" i="43"/>
  <c r="S9" i="43"/>
  <c r="R9" i="43"/>
  <c r="Q9" i="43"/>
  <c r="P9" i="43"/>
  <c r="O9" i="43"/>
  <c r="N9" i="43"/>
  <c r="M9" i="43"/>
  <c r="L9" i="43"/>
  <c r="K9" i="43"/>
  <c r="J9" i="43"/>
  <c r="I9" i="43"/>
  <c r="H9" i="43"/>
  <c r="G9" i="43"/>
  <c r="F9" i="43"/>
  <c r="E9" i="43"/>
  <c r="D9" i="43"/>
  <c r="C9" i="43"/>
  <c r="V8" i="43"/>
  <c r="U8" i="43"/>
  <c r="T8" i="43"/>
  <c r="S8" i="43"/>
  <c r="R8" i="43"/>
  <c r="Q8" i="43"/>
  <c r="P8" i="43"/>
  <c r="O8" i="43"/>
  <c r="N8" i="43"/>
  <c r="M8" i="43"/>
  <c r="L8" i="43"/>
  <c r="K8" i="43"/>
  <c r="J8" i="43"/>
  <c r="I8" i="43"/>
  <c r="H8" i="43"/>
  <c r="G8" i="43"/>
  <c r="F8" i="43"/>
  <c r="E8" i="43"/>
  <c r="D8" i="43"/>
  <c r="C8" i="43"/>
  <c r="V6" i="43"/>
  <c r="U6" i="43"/>
  <c r="T6" i="43"/>
  <c r="S6" i="43"/>
  <c r="R6" i="43"/>
  <c r="Q6" i="43"/>
  <c r="P6" i="43"/>
  <c r="O6" i="43"/>
  <c r="N6" i="43"/>
  <c r="M6" i="43"/>
  <c r="L6" i="43"/>
  <c r="K6" i="43"/>
  <c r="J6" i="43"/>
  <c r="I6" i="43"/>
  <c r="H6" i="43"/>
  <c r="G6" i="43"/>
  <c r="F6" i="43"/>
  <c r="E6" i="43"/>
  <c r="D6" i="43"/>
  <c r="C6" i="43"/>
  <c r="V5" i="43"/>
  <c r="U5" i="43"/>
  <c r="T5" i="43"/>
  <c r="S5" i="43"/>
  <c r="R5" i="43"/>
  <c r="Q5" i="43"/>
  <c r="P5" i="43"/>
  <c r="O5" i="43"/>
  <c r="N5" i="43"/>
  <c r="M5" i="43"/>
  <c r="L5" i="43"/>
  <c r="K5" i="43"/>
  <c r="J5" i="43"/>
  <c r="I5" i="43"/>
  <c r="H5" i="43"/>
  <c r="G5" i="43"/>
  <c r="F5" i="43"/>
  <c r="E5" i="43"/>
  <c r="D5" i="43"/>
  <c r="C5" i="43"/>
  <c r="V2" i="42"/>
  <c r="U2" i="42"/>
  <c r="T2" i="42"/>
  <c r="S2" i="42"/>
  <c r="R2" i="42"/>
  <c r="Q2" i="42"/>
  <c r="P2" i="42"/>
  <c r="O2" i="42"/>
  <c r="N2" i="42"/>
  <c r="M2" i="42"/>
  <c r="L2" i="42"/>
  <c r="K2" i="42"/>
  <c r="J2" i="42"/>
  <c r="I2" i="42"/>
  <c r="H2" i="42"/>
  <c r="G2" i="42"/>
  <c r="F2" i="42"/>
  <c r="E2" i="42"/>
  <c r="D2" i="42"/>
  <c r="C2" i="42"/>
  <c r="V62" i="42"/>
  <c r="U62" i="42"/>
  <c r="T62" i="42"/>
  <c r="S62" i="42"/>
  <c r="R62" i="42"/>
  <c r="Q62" i="42"/>
  <c r="P62" i="42"/>
  <c r="O62" i="42"/>
  <c r="N62" i="42"/>
  <c r="M62" i="42"/>
  <c r="L62" i="42"/>
  <c r="K62" i="42"/>
  <c r="J62" i="42"/>
  <c r="I62" i="42"/>
  <c r="H62" i="42"/>
  <c r="G62" i="42"/>
  <c r="F62" i="42"/>
  <c r="E62" i="42"/>
  <c r="D62" i="42"/>
  <c r="C62" i="42"/>
  <c r="V61" i="42"/>
  <c r="U61" i="42"/>
  <c r="T61" i="42"/>
  <c r="S61" i="42"/>
  <c r="R61" i="42"/>
  <c r="Q61" i="42"/>
  <c r="P61" i="42"/>
  <c r="O61" i="42"/>
  <c r="N61" i="42"/>
  <c r="M61" i="42"/>
  <c r="L61" i="42"/>
  <c r="K61" i="42"/>
  <c r="J61" i="42"/>
  <c r="I61" i="42"/>
  <c r="H61" i="42"/>
  <c r="G61" i="42"/>
  <c r="F61" i="42"/>
  <c r="E61" i="42"/>
  <c r="D61" i="42"/>
  <c r="C61" i="42"/>
  <c r="V60" i="42"/>
  <c r="U60" i="42"/>
  <c r="T60" i="42"/>
  <c r="S60" i="42"/>
  <c r="R60" i="42"/>
  <c r="Q60" i="42"/>
  <c r="P60" i="42"/>
  <c r="O60" i="42"/>
  <c r="N60" i="42"/>
  <c r="M60" i="42"/>
  <c r="L60" i="42"/>
  <c r="K60" i="42"/>
  <c r="J60" i="42"/>
  <c r="I60" i="42"/>
  <c r="H60" i="42"/>
  <c r="G60" i="42"/>
  <c r="F60" i="42"/>
  <c r="E60" i="42"/>
  <c r="D60" i="42"/>
  <c r="C60" i="42"/>
  <c r="V59" i="42"/>
  <c r="U59" i="42"/>
  <c r="T59" i="42"/>
  <c r="S59" i="42"/>
  <c r="R59" i="42"/>
  <c r="Q59" i="42"/>
  <c r="P59" i="42"/>
  <c r="O59" i="42"/>
  <c r="N59" i="42"/>
  <c r="M59" i="42"/>
  <c r="L59" i="42"/>
  <c r="K59" i="42"/>
  <c r="J59" i="42"/>
  <c r="I59" i="42"/>
  <c r="H59" i="42"/>
  <c r="G59" i="42"/>
  <c r="F59" i="42"/>
  <c r="E59" i="42"/>
  <c r="D59" i="42"/>
  <c r="C59" i="42"/>
  <c r="V58" i="42"/>
  <c r="U58" i="42"/>
  <c r="T58" i="42"/>
  <c r="S58" i="42"/>
  <c r="R58" i="42"/>
  <c r="Q58" i="42"/>
  <c r="P58" i="42"/>
  <c r="O58" i="42"/>
  <c r="N58" i="42"/>
  <c r="M58" i="42"/>
  <c r="L58" i="42"/>
  <c r="K58" i="42"/>
  <c r="J58" i="42"/>
  <c r="I58" i="42"/>
  <c r="H58" i="42"/>
  <c r="G58" i="42"/>
  <c r="F58" i="42"/>
  <c r="E58" i="42"/>
  <c r="D58" i="42"/>
  <c r="C58" i="42"/>
  <c r="V57" i="42"/>
  <c r="U57" i="42"/>
  <c r="T57" i="42"/>
  <c r="S57" i="42"/>
  <c r="R57" i="42"/>
  <c r="Q57" i="42"/>
  <c r="P57" i="42"/>
  <c r="O57" i="42"/>
  <c r="N57" i="42"/>
  <c r="M57" i="42"/>
  <c r="L57" i="42"/>
  <c r="K57" i="42"/>
  <c r="J57" i="42"/>
  <c r="I57" i="42"/>
  <c r="H57" i="42"/>
  <c r="G57" i="42"/>
  <c r="F57" i="42"/>
  <c r="E57" i="42"/>
  <c r="D57" i="42"/>
  <c r="C57" i="42"/>
  <c r="V56" i="42"/>
  <c r="U56" i="42"/>
  <c r="T56" i="42"/>
  <c r="S56" i="42"/>
  <c r="R56" i="42"/>
  <c r="Q56" i="42"/>
  <c r="P56" i="42"/>
  <c r="O56" i="42"/>
  <c r="N56" i="42"/>
  <c r="M56" i="42"/>
  <c r="L56" i="42"/>
  <c r="K56" i="42"/>
  <c r="J56" i="42"/>
  <c r="I56" i="42"/>
  <c r="H56" i="42"/>
  <c r="G56" i="42"/>
  <c r="F56" i="42"/>
  <c r="E56" i="42"/>
  <c r="D56" i="42"/>
  <c r="C56" i="42"/>
  <c r="V55" i="42"/>
  <c r="U55" i="42"/>
  <c r="T55" i="42"/>
  <c r="S55" i="42"/>
  <c r="R55" i="42"/>
  <c r="Q55" i="42"/>
  <c r="P55" i="42"/>
  <c r="O55" i="42"/>
  <c r="N55" i="42"/>
  <c r="M55" i="42"/>
  <c r="L55" i="42"/>
  <c r="K55" i="42"/>
  <c r="J55" i="42"/>
  <c r="I55" i="42"/>
  <c r="H55" i="42"/>
  <c r="G55" i="42"/>
  <c r="F55" i="42"/>
  <c r="E55" i="42"/>
  <c r="D55" i="42"/>
  <c r="C55" i="42"/>
  <c r="V54" i="42"/>
  <c r="U54" i="42"/>
  <c r="T54" i="42"/>
  <c r="S54" i="42"/>
  <c r="R54" i="42"/>
  <c r="Q54" i="42"/>
  <c r="P54" i="42"/>
  <c r="O54" i="42"/>
  <c r="N54" i="42"/>
  <c r="M54" i="42"/>
  <c r="L54" i="42"/>
  <c r="K54" i="42"/>
  <c r="J54" i="42"/>
  <c r="I54" i="42"/>
  <c r="H54" i="42"/>
  <c r="G54" i="42"/>
  <c r="F54" i="42"/>
  <c r="E54" i="42"/>
  <c r="D54" i="42"/>
  <c r="C54" i="42"/>
  <c r="V53" i="42"/>
  <c r="U53" i="42"/>
  <c r="T53" i="42"/>
  <c r="S53" i="42"/>
  <c r="R53" i="42"/>
  <c r="Q53" i="42"/>
  <c r="P53" i="42"/>
  <c r="O53" i="42"/>
  <c r="N53" i="42"/>
  <c r="M53" i="42"/>
  <c r="L53" i="42"/>
  <c r="K53" i="42"/>
  <c r="J53" i="42"/>
  <c r="I53" i="42"/>
  <c r="H53" i="42"/>
  <c r="G53" i="42"/>
  <c r="F53" i="42"/>
  <c r="E53" i="42"/>
  <c r="D53" i="42"/>
  <c r="C53" i="42"/>
  <c r="V52" i="42"/>
  <c r="U52" i="42"/>
  <c r="T52" i="42"/>
  <c r="S52" i="42"/>
  <c r="R52" i="42"/>
  <c r="Q52" i="42"/>
  <c r="P52" i="42"/>
  <c r="O52" i="42"/>
  <c r="N52" i="42"/>
  <c r="M52" i="42"/>
  <c r="L52" i="42"/>
  <c r="K52" i="42"/>
  <c r="J52" i="42"/>
  <c r="I52" i="42"/>
  <c r="H52" i="42"/>
  <c r="G52" i="42"/>
  <c r="F52" i="42"/>
  <c r="E52" i="42"/>
  <c r="D52" i="42"/>
  <c r="C52" i="42"/>
  <c r="V51" i="42"/>
  <c r="U51" i="42"/>
  <c r="T51" i="42"/>
  <c r="S51" i="42"/>
  <c r="R51" i="42"/>
  <c r="Q51" i="42"/>
  <c r="P51" i="42"/>
  <c r="O51" i="42"/>
  <c r="N51" i="42"/>
  <c r="M51" i="42"/>
  <c r="L51" i="42"/>
  <c r="K51" i="42"/>
  <c r="J51" i="42"/>
  <c r="I51" i="42"/>
  <c r="H51" i="42"/>
  <c r="G51" i="42"/>
  <c r="F51" i="42"/>
  <c r="E51" i="42"/>
  <c r="D51" i="42"/>
  <c r="C51" i="42"/>
  <c r="V50" i="42"/>
  <c r="U50" i="42"/>
  <c r="T50" i="42"/>
  <c r="S50" i="42"/>
  <c r="R50" i="42"/>
  <c r="Q50" i="42"/>
  <c r="P50" i="42"/>
  <c r="O50" i="42"/>
  <c r="N50" i="42"/>
  <c r="M50" i="42"/>
  <c r="L50" i="42"/>
  <c r="K50" i="42"/>
  <c r="J50" i="42"/>
  <c r="I50" i="42"/>
  <c r="H50" i="42"/>
  <c r="G50" i="42"/>
  <c r="F50" i="42"/>
  <c r="E50" i="42"/>
  <c r="D50" i="42"/>
  <c r="C50" i="42"/>
  <c r="V49" i="42"/>
  <c r="U49" i="42"/>
  <c r="T49" i="42"/>
  <c r="S49" i="42"/>
  <c r="R49" i="42"/>
  <c r="Q49" i="42"/>
  <c r="P49" i="42"/>
  <c r="O49" i="42"/>
  <c r="N49" i="42"/>
  <c r="M49" i="42"/>
  <c r="L49" i="42"/>
  <c r="K49" i="42"/>
  <c r="J49" i="42"/>
  <c r="I49" i="42"/>
  <c r="H49" i="42"/>
  <c r="G49" i="42"/>
  <c r="F49" i="42"/>
  <c r="E49" i="42"/>
  <c r="D49" i="42"/>
  <c r="C49" i="42"/>
  <c r="V48" i="42"/>
  <c r="U48" i="42"/>
  <c r="T48" i="42"/>
  <c r="S48" i="42"/>
  <c r="R48" i="42"/>
  <c r="Q48" i="42"/>
  <c r="P48" i="42"/>
  <c r="O48" i="42"/>
  <c r="N48" i="42"/>
  <c r="M48" i="42"/>
  <c r="L48" i="42"/>
  <c r="K48" i="42"/>
  <c r="J48" i="42"/>
  <c r="I48" i="42"/>
  <c r="H48" i="42"/>
  <c r="G48" i="42"/>
  <c r="F48" i="42"/>
  <c r="E48" i="42"/>
  <c r="D48" i="42"/>
  <c r="C48" i="42"/>
  <c r="V47" i="42"/>
  <c r="U47" i="42"/>
  <c r="T47" i="42"/>
  <c r="S47" i="42"/>
  <c r="R47" i="42"/>
  <c r="Q47" i="42"/>
  <c r="P47" i="42"/>
  <c r="O47" i="42"/>
  <c r="N47" i="42"/>
  <c r="M47" i="42"/>
  <c r="L47" i="42"/>
  <c r="K47" i="42"/>
  <c r="J47" i="42"/>
  <c r="I47" i="42"/>
  <c r="H47" i="42"/>
  <c r="G47" i="42"/>
  <c r="F47" i="42"/>
  <c r="E47" i="42"/>
  <c r="D47" i="42"/>
  <c r="C47" i="42"/>
  <c r="V46" i="42"/>
  <c r="U46" i="42"/>
  <c r="T46" i="42"/>
  <c r="S46" i="42"/>
  <c r="R46" i="42"/>
  <c r="Q46" i="42"/>
  <c r="P46" i="42"/>
  <c r="O46" i="42"/>
  <c r="N46" i="42"/>
  <c r="M46" i="42"/>
  <c r="L46" i="42"/>
  <c r="K46" i="42"/>
  <c r="J46" i="42"/>
  <c r="I46" i="42"/>
  <c r="H46" i="42"/>
  <c r="G46" i="42"/>
  <c r="F46" i="42"/>
  <c r="E46" i="42"/>
  <c r="D46" i="42"/>
  <c r="C46" i="42"/>
  <c r="V45" i="42"/>
  <c r="U45" i="42"/>
  <c r="T45" i="42"/>
  <c r="S45" i="42"/>
  <c r="R45" i="42"/>
  <c r="Q45" i="42"/>
  <c r="P45" i="42"/>
  <c r="O45" i="42"/>
  <c r="N45" i="42"/>
  <c r="M45" i="42"/>
  <c r="L45" i="42"/>
  <c r="K45" i="42"/>
  <c r="J45" i="42"/>
  <c r="I45" i="42"/>
  <c r="H45" i="42"/>
  <c r="G45" i="42"/>
  <c r="F45" i="42"/>
  <c r="E45" i="42"/>
  <c r="D45" i="42"/>
  <c r="C45" i="42"/>
  <c r="V44" i="42"/>
  <c r="U44" i="42"/>
  <c r="T44" i="42"/>
  <c r="S44" i="42"/>
  <c r="R44" i="42"/>
  <c r="Q44" i="42"/>
  <c r="P44" i="42"/>
  <c r="O44" i="42"/>
  <c r="N44" i="42"/>
  <c r="M44" i="42"/>
  <c r="L44" i="42"/>
  <c r="K44" i="42"/>
  <c r="J44" i="42"/>
  <c r="I44" i="42"/>
  <c r="H44" i="42"/>
  <c r="G44" i="42"/>
  <c r="F44" i="42"/>
  <c r="E44" i="42"/>
  <c r="D44" i="42"/>
  <c r="C44" i="42"/>
  <c r="V43" i="42"/>
  <c r="U43" i="42"/>
  <c r="T43" i="42"/>
  <c r="S43" i="42"/>
  <c r="R43" i="42"/>
  <c r="Q43" i="42"/>
  <c r="P43" i="42"/>
  <c r="O43" i="42"/>
  <c r="N43" i="42"/>
  <c r="M43" i="42"/>
  <c r="L43" i="42"/>
  <c r="K43" i="42"/>
  <c r="J43" i="42"/>
  <c r="I43" i="42"/>
  <c r="H43" i="42"/>
  <c r="G43" i="42"/>
  <c r="F43" i="42"/>
  <c r="E43" i="42"/>
  <c r="D43" i="42"/>
  <c r="C43" i="42"/>
  <c r="V42" i="42"/>
  <c r="U42" i="42"/>
  <c r="T42" i="42"/>
  <c r="S42" i="42"/>
  <c r="R42" i="42"/>
  <c r="Q42" i="42"/>
  <c r="P42" i="42"/>
  <c r="O42" i="42"/>
  <c r="N42" i="42"/>
  <c r="M42" i="42"/>
  <c r="L42" i="42"/>
  <c r="K42" i="42"/>
  <c r="J42" i="42"/>
  <c r="I42" i="42"/>
  <c r="H42" i="42"/>
  <c r="G42" i="42"/>
  <c r="F42" i="42"/>
  <c r="E42" i="42"/>
  <c r="D42" i="42"/>
  <c r="C42" i="42"/>
  <c r="V40" i="42"/>
  <c r="U40" i="42"/>
  <c r="T40" i="42"/>
  <c r="S40" i="42"/>
  <c r="R40" i="42"/>
  <c r="Q40" i="42"/>
  <c r="P40" i="42"/>
  <c r="O40" i="42"/>
  <c r="N40" i="42"/>
  <c r="M40" i="42"/>
  <c r="L40" i="42"/>
  <c r="K40" i="42"/>
  <c r="J40" i="42"/>
  <c r="I40" i="42"/>
  <c r="H40" i="42"/>
  <c r="G40" i="42"/>
  <c r="F40" i="42"/>
  <c r="E40" i="42"/>
  <c r="D40" i="42"/>
  <c r="C40" i="42"/>
  <c r="V39" i="42"/>
  <c r="U39" i="42"/>
  <c r="T39" i="42"/>
  <c r="S39" i="42"/>
  <c r="R39" i="42"/>
  <c r="Q39" i="42"/>
  <c r="P39" i="42"/>
  <c r="O39" i="42"/>
  <c r="N39" i="42"/>
  <c r="M39" i="42"/>
  <c r="L39" i="42"/>
  <c r="K39" i="42"/>
  <c r="J39" i="42"/>
  <c r="I39" i="42"/>
  <c r="H39" i="42"/>
  <c r="G39" i="42"/>
  <c r="F39" i="42"/>
  <c r="E39" i="42"/>
  <c r="D39" i="42"/>
  <c r="C39" i="42"/>
  <c r="V38" i="42"/>
  <c r="U38" i="42"/>
  <c r="T38" i="42"/>
  <c r="S38" i="42"/>
  <c r="R38" i="42"/>
  <c r="Q38" i="42"/>
  <c r="P38" i="42"/>
  <c r="O38" i="42"/>
  <c r="N38" i="42"/>
  <c r="M38" i="42"/>
  <c r="L38" i="42"/>
  <c r="K38" i="42"/>
  <c r="J38" i="42"/>
  <c r="I38" i="42"/>
  <c r="H38" i="42"/>
  <c r="G38" i="42"/>
  <c r="F38" i="42"/>
  <c r="E38" i="42"/>
  <c r="D38" i="42"/>
  <c r="C38" i="42"/>
  <c r="V37" i="42"/>
  <c r="U37" i="42"/>
  <c r="T37" i="42"/>
  <c r="S37" i="42"/>
  <c r="R37" i="42"/>
  <c r="Q37" i="42"/>
  <c r="P37" i="42"/>
  <c r="O37" i="42"/>
  <c r="N37" i="42"/>
  <c r="M37" i="42"/>
  <c r="L37" i="42"/>
  <c r="K37" i="42"/>
  <c r="J37" i="42"/>
  <c r="I37" i="42"/>
  <c r="H37" i="42"/>
  <c r="G37" i="42"/>
  <c r="F37" i="42"/>
  <c r="E37" i="42"/>
  <c r="D37" i="42"/>
  <c r="C37" i="42"/>
  <c r="V36" i="42"/>
  <c r="U36" i="42"/>
  <c r="T36" i="42"/>
  <c r="S36" i="42"/>
  <c r="R36" i="42"/>
  <c r="Q36" i="42"/>
  <c r="P36" i="42"/>
  <c r="O36" i="42"/>
  <c r="N36" i="42"/>
  <c r="M36" i="42"/>
  <c r="L36" i="42"/>
  <c r="K36" i="42"/>
  <c r="J36" i="42"/>
  <c r="I36" i="42"/>
  <c r="H36" i="42"/>
  <c r="G36" i="42"/>
  <c r="F36" i="42"/>
  <c r="E36" i="42"/>
  <c r="D36" i="42"/>
  <c r="C36" i="42"/>
  <c r="V35" i="42"/>
  <c r="U35" i="42"/>
  <c r="T35" i="42"/>
  <c r="S35" i="42"/>
  <c r="R35" i="42"/>
  <c r="Q35" i="42"/>
  <c r="P35" i="42"/>
  <c r="O35" i="42"/>
  <c r="N35" i="42"/>
  <c r="M35" i="42"/>
  <c r="L35" i="42"/>
  <c r="K35" i="42"/>
  <c r="J35" i="42"/>
  <c r="I35" i="42"/>
  <c r="H35" i="42"/>
  <c r="G35" i="42"/>
  <c r="F35" i="42"/>
  <c r="E35" i="42"/>
  <c r="D35" i="42"/>
  <c r="C35" i="42"/>
  <c r="V34" i="42"/>
  <c r="U34" i="42"/>
  <c r="T34" i="42"/>
  <c r="S34" i="42"/>
  <c r="R34" i="42"/>
  <c r="Q34" i="42"/>
  <c r="P34" i="42"/>
  <c r="O34" i="42"/>
  <c r="N34" i="42"/>
  <c r="M34" i="42"/>
  <c r="L34" i="42"/>
  <c r="K34" i="42"/>
  <c r="J34" i="42"/>
  <c r="I34" i="42"/>
  <c r="H34" i="42"/>
  <c r="G34" i="42"/>
  <c r="F34" i="42"/>
  <c r="E34" i="42"/>
  <c r="D34" i="42"/>
  <c r="C34" i="42"/>
  <c r="V33" i="42"/>
  <c r="U33" i="42"/>
  <c r="T33" i="42"/>
  <c r="S33" i="42"/>
  <c r="R33" i="42"/>
  <c r="Q33" i="42"/>
  <c r="P33" i="42"/>
  <c r="O33" i="42"/>
  <c r="N33" i="42"/>
  <c r="M33" i="42"/>
  <c r="L33" i="42"/>
  <c r="K33" i="42"/>
  <c r="J33" i="42"/>
  <c r="I33" i="42"/>
  <c r="H33" i="42"/>
  <c r="G33" i="42"/>
  <c r="F33" i="42"/>
  <c r="E33" i="42"/>
  <c r="D33" i="42"/>
  <c r="C33" i="42"/>
  <c r="V31" i="42"/>
  <c r="U31" i="42"/>
  <c r="T31" i="42"/>
  <c r="S31" i="42"/>
  <c r="R31" i="42"/>
  <c r="Q31" i="42"/>
  <c r="P31" i="42"/>
  <c r="O31" i="42"/>
  <c r="N31" i="42"/>
  <c r="M31" i="42"/>
  <c r="L31" i="42"/>
  <c r="K31" i="42"/>
  <c r="J31" i="42"/>
  <c r="I31" i="42"/>
  <c r="H31" i="42"/>
  <c r="G31" i="42"/>
  <c r="F31" i="42"/>
  <c r="E31" i="42"/>
  <c r="D31" i="42"/>
  <c r="C31" i="42"/>
  <c r="V30" i="42"/>
  <c r="U30" i="42"/>
  <c r="T30" i="42"/>
  <c r="S30" i="42"/>
  <c r="R30" i="42"/>
  <c r="Q30" i="42"/>
  <c r="P30" i="42"/>
  <c r="O30" i="42"/>
  <c r="N30" i="42"/>
  <c r="M30" i="42"/>
  <c r="L30" i="42"/>
  <c r="K30" i="42"/>
  <c r="J30" i="42"/>
  <c r="I30" i="42"/>
  <c r="H30" i="42"/>
  <c r="G30" i="42"/>
  <c r="F30" i="42"/>
  <c r="E30" i="42"/>
  <c r="D30" i="42"/>
  <c r="C30" i="42"/>
  <c r="V29" i="42"/>
  <c r="U29" i="42"/>
  <c r="T29" i="42"/>
  <c r="S29" i="42"/>
  <c r="R29" i="42"/>
  <c r="Q29" i="42"/>
  <c r="P29" i="42"/>
  <c r="O29" i="42"/>
  <c r="N29" i="42"/>
  <c r="M29" i="42"/>
  <c r="L29" i="42"/>
  <c r="K29" i="42"/>
  <c r="J29" i="42"/>
  <c r="I29" i="42"/>
  <c r="H29" i="42"/>
  <c r="G29" i="42"/>
  <c r="F29" i="42"/>
  <c r="E29" i="42"/>
  <c r="D29" i="42"/>
  <c r="C29" i="42"/>
  <c r="V28" i="42"/>
  <c r="U28" i="42"/>
  <c r="T28" i="42"/>
  <c r="S28" i="42"/>
  <c r="R28" i="42"/>
  <c r="Q28" i="42"/>
  <c r="P28" i="42"/>
  <c r="O28" i="42"/>
  <c r="N28" i="42"/>
  <c r="M28" i="42"/>
  <c r="L28" i="42"/>
  <c r="K28" i="42"/>
  <c r="J28" i="42"/>
  <c r="I28" i="42"/>
  <c r="H28" i="42"/>
  <c r="G28" i="42"/>
  <c r="F28" i="42"/>
  <c r="E28" i="42"/>
  <c r="D28" i="42"/>
  <c r="C28" i="42"/>
  <c r="V27" i="42"/>
  <c r="U27" i="42"/>
  <c r="T27" i="42"/>
  <c r="S27" i="42"/>
  <c r="R27" i="42"/>
  <c r="Q27" i="42"/>
  <c r="P27" i="42"/>
  <c r="O27" i="42"/>
  <c r="N27" i="42"/>
  <c r="M27" i="42"/>
  <c r="L27" i="42"/>
  <c r="K27" i="42"/>
  <c r="J27" i="42"/>
  <c r="I27" i="42"/>
  <c r="H27" i="42"/>
  <c r="G27" i="42"/>
  <c r="F27" i="42"/>
  <c r="E27" i="42"/>
  <c r="D27" i="42"/>
  <c r="C27" i="42"/>
  <c r="V26" i="42"/>
  <c r="U26" i="42"/>
  <c r="T26" i="42"/>
  <c r="S26" i="42"/>
  <c r="R26" i="42"/>
  <c r="Q26" i="42"/>
  <c r="P26" i="42"/>
  <c r="O26" i="42"/>
  <c r="N26" i="42"/>
  <c r="M26" i="42"/>
  <c r="L26" i="42"/>
  <c r="K26" i="42"/>
  <c r="J26" i="42"/>
  <c r="I26" i="42"/>
  <c r="H26" i="42"/>
  <c r="G26" i="42"/>
  <c r="F26" i="42"/>
  <c r="E26" i="42"/>
  <c r="D26" i="42"/>
  <c r="C26" i="42"/>
  <c r="V25" i="42"/>
  <c r="U25" i="42"/>
  <c r="T25" i="42"/>
  <c r="S25" i="42"/>
  <c r="R25" i="42"/>
  <c r="Q25" i="42"/>
  <c r="P25" i="42"/>
  <c r="O25" i="42"/>
  <c r="N25" i="42"/>
  <c r="M25" i="42"/>
  <c r="L25" i="42"/>
  <c r="K25" i="42"/>
  <c r="J25" i="42"/>
  <c r="I25" i="42"/>
  <c r="H25" i="42"/>
  <c r="G25" i="42"/>
  <c r="F25" i="42"/>
  <c r="E25" i="42"/>
  <c r="D25" i="42"/>
  <c r="C25" i="42"/>
  <c r="V24" i="42"/>
  <c r="U24" i="42"/>
  <c r="T24" i="42"/>
  <c r="S24" i="42"/>
  <c r="R24" i="42"/>
  <c r="Q24" i="42"/>
  <c r="P24" i="42"/>
  <c r="O24" i="42"/>
  <c r="N24" i="42"/>
  <c r="M24" i="42"/>
  <c r="L24" i="42"/>
  <c r="K24" i="42"/>
  <c r="J24" i="42"/>
  <c r="I24" i="42"/>
  <c r="H24" i="42"/>
  <c r="G24" i="42"/>
  <c r="F24" i="42"/>
  <c r="E24" i="42"/>
  <c r="D24" i="42"/>
  <c r="C24" i="42"/>
  <c r="V23" i="42"/>
  <c r="U23" i="42"/>
  <c r="T23" i="42"/>
  <c r="S23" i="42"/>
  <c r="R23" i="42"/>
  <c r="Q23" i="42"/>
  <c r="P23" i="42"/>
  <c r="O23" i="42"/>
  <c r="N23" i="42"/>
  <c r="M23" i="42"/>
  <c r="L23" i="42"/>
  <c r="K23" i="42"/>
  <c r="J23" i="42"/>
  <c r="I23" i="42"/>
  <c r="H23" i="42"/>
  <c r="G23" i="42"/>
  <c r="F23" i="42"/>
  <c r="E23" i="42"/>
  <c r="D23" i="42"/>
  <c r="C23" i="42"/>
  <c r="V22" i="42"/>
  <c r="U22" i="42"/>
  <c r="T22" i="42"/>
  <c r="S22" i="42"/>
  <c r="R22" i="42"/>
  <c r="Q22" i="42"/>
  <c r="P22" i="42"/>
  <c r="O22" i="42"/>
  <c r="N22" i="42"/>
  <c r="M22" i="42"/>
  <c r="L22" i="42"/>
  <c r="K22" i="42"/>
  <c r="J22" i="42"/>
  <c r="I22" i="42"/>
  <c r="H22" i="42"/>
  <c r="G22" i="42"/>
  <c r="F22" i="42"/>
  <c r="E22" i="42"/>
  <c r="D22" i="42"/>
  <c r="C22" i="42"/>
  <c r="V21" i="42"/>
  <c r="U21" i="42"/>
  <c r="T21" i="42"/>
  <c r="S21" i="42"/>
  <c r="R21" i="42"/>
  <c r="Q21" i="42"/>
  <c r="P21" i="42"/>
  <c r="O21" i="42"/>
  <c r="N21" i="42"/>
  <c r="M21" i="42"/>
  <c r="L21" i="42"/>
  <c r="K21" i="42"/>
  <c r="J21" i="42"/>
  <c r="I21" i="42"/>
  <c r="H21" i="42"/>
  <c r="G21" i="42"/>
  <c r="F21" i="42"/>
  <c r="E21" i="42"/>
  <c r="D21" i="42"/>
  <c r="C21" i="42"/>
  <c r="V19" i="42"/>
  <c r="U19" i="42"/>
  <c r="T19" i="42"/>
  <c r="S19" i="42"/>
  <c r="R19" i="42"/>
  <c r="Q19" i="42"/>
  <c r="P19" i="42"/>
  <c r="O19" i="42"/>
  <c r="N19" i="42"/>
  <c r="M19" i="42"/>
  <c r="L19" i="42"/>
  <c r="K19" i="42"/>
  <c r="J19" i="42"/>
  <c r="I19" i="42"/>
  <c r="H19" i="42"/>
  <c r="G19" i="42"/>
  <c r="F19" i="42"/>
  <c r="E19" i="42"/>
  <c r="D19" i="42"/>
  <c r="C19" i="42"/>
  <c r="V18" i="42"/>
  <c r="U18" i="42"/>
  <c r="T18" i="42"/>
  <c r="S18" i="42"/>
  <c r="R18" i="42"/>
  <c r="Q18" i="42"/>
  <c r="P18" i="42"/>
  <c r="O18" i="42"/>
  <c r="N18" i="42"/>
  <c r="M18" i="42"/>
  <c r="L18" i="42"/>
  <c r="K18" i="42"/>
  <c r="J18" i="42"/>
  <c r="I18" i="42"/>
  <c r="H18" i="42"/>
  <c r="G18" i="42"/>
  <c r="F18" i="42"/>
  <c r="E18" i="42"/>
  <c r="D18" i="42"/>
  <c r="C18" i="42"/>
  <c r="V17" i="42"/>
  <c r="U17" i="42"/>
  <c r="T17" i="42"/>
  <c r="S17" i="42"/>
  <c r="R17" i="42"/>
  <c r="Q17" i="42"/>
  <c r="P17" i="42"/>
  <c r="O17" i="42"/>
  <c r="N17" i="42"/>
  <c r="M17" i="42"/>
  <c r="L17" i="42"/>
  <c r="K17" i="42"/>
  <c r="J17" i="42"/>
  <c r="I17" i="42"/>
  <c r="H17" i="42"/>
  <c r="G17" i="42"/>
  <c r="F17" i="42"/>
  <c r="E17" i="42"/>
  <c r="D17" i="42"/>
  <c r="C17" i="42"/>
  <c r="V16" i="42"/>
  <c r="U16" i="42"/>
  <c r="T16" i="42"/>
  <c r="S16" i="42"/>
  <c r="R16" i="42"/>
  <c r="Q16" i="42"/>
  <c r="P16" i="42"/>
  <c r="O16" i="42"/>
  <c r="N16" i="42"/>
  <c r="M16" i="42"/>
  <c r="L16" i="42"/>
  <c r="K16" i="42"/>
  <c r="J16" i="42"/>
  <c r="I16" i="42"/>
  <c r="H16" i="42"/>
  <c r="G16" i="42"/>
  <c r="F16" i="42"/>
  <c r="E16" i="42"/>
  <c r="D16" i="42"/>
  <c r="C16" i="42"/>
  <c r="V15" i="42"/>
  <c r="U15" i="42"/>
  <c r="T15" i="42"/>
  <c r="S15" i="42"/>
  <c r="R15" i="42"/>
  <c r="Q15" i="42"/>
  <c r="P15" i="42"/>
  <c r="O15" i="42"/>
  <c r="N15" i="42"/>
  <c r="M15" i="42"/>
  <c r="L15" i="42"/>
  <c r="K15" i="42"/>
  <c r="J15" i="42"/>
  <c r="I15" i="42"/>
  <c r="H15" i="42"/>
  <c r="G15" i="42"/>
  <c r="F15" i="42"/>
  <c r="E15" i="42"/>
  <c r="D15" i="42"/>
  <c r="C15" i="42"/>
  <c r="V14" i="42"/>
  <c r="U14" i="42"/>
  <c r="T14" i="42"/>
  <c r="S14" i="42"/>
  <c r="R14" i="42"/>
  <c r="Q14" i="42"/>
  <c r="P14" i="42"/>
  <c r="O14" i="42"/>
  <c r="N14" i="42"/>
  <c r="M14" i="42"/>
  <c r="L14" i="42"/>
  <c r="K14" i="42"/>
  <c r="J14" i="42"/>
  <c r="I14" i="42"/>
  <c r="H14" i="42"/>
  <c r="G14" i="42"/>
  <c r="F14" i="42"/>
  <c r="E14" i="42"/>
  <c r="D14" i="42"/>
  <c r="C14" i="42"/>
  <c r="V13" i="42"/>
  <c r="U13" i="42"/>
  <c r="T13" i="42"/>
  <c r="S13" i="42"/>
  <c r="R13" i="42"/>
  <c r="Q13" i="42"/>
  <c r="P13" i="42"/>
  <c r="O13" i="42"/>
  <c r="N13" i="42"/>
  <c r="M13" i="42"/>
  <c r="L13" i="42"/>
  <c r="K13" i="42"/>
  <c r="J13" i="42"/>
  <c r="I13" i="42"/>
  <c r="H13" i="42"/>
  <c r="G13" i="42"/>
  <c r="F13" i="42"/>
  <c r="E13" i="42"/>
  <c r="D13" i="42"/>
  <c r="C13" i="42"/>
  <c r="V12" i="42"/>
  <c r="U12" i="42"/>
  <c r="T12" i="42"/>
  <c r="S12" i="42"/>
  <c r="R12" i="42"/>
  <c r="Q12" i="42"/>
  <c r="P12" i="42"/>
  <c r="O12" i="42"/>
  <c r="N12" i="42"/>
  <c r="M12" i="42"/>
  <c r="L12" i="42"/>
  <c r="K12" i="42"/>
  <c r="J12" i="42"/>
  <c r="I12" i="42"/>
  <c r="H12" i="42"/>
  <c r="G12" i="42"/>
  <c r="F12" i="42"/>
  <c r="E12" i="42"/>
  <c r="D12" i="42"/>
  <c r="C12" i="42"/>
  <c r="V11" i="42"/>
  <c r="U11" i="42"/>
  <c r="T11" i="42"/>
  <c r="S11" i="42"/>
  <c r="R11" i="42"/>
  <c r="Q11" i="42"/>
  <c r="P11" i="42"/>
  <c r="O11" i="42"/>
  <c r="N11" i="42"/>
  <c r="M11" i="42"/>
  <c r="L11" i="42"/>
  <c r="K11" i="42"/>
  <c r="J11" i="42"/>
  <c r="I11" i="42"/>
  <c r="H11" i="42"/>
  <c r="G11" i="42"/>
  <c r="F11" i="42"/>
  <c r="E11" i="42"/>
  <c r="D11" i="42"/>
  <c r="C11" i="42"/>
  <c r="V10" i="42"/>
  <c r="U10" i="42"/>
  <c r="T10" i="42"/>
  <c r="S10" i="42"/>
  <c r="R10" i="42"/>
  <c r="Q10" i="42"/>
  <c r="P10" i="42"/>
  <c r="O10" i="42"/>
  <c r="N10" i="42"/>
  <c r="M10" i="42"/>
  <c r="L10" i="42"/>
  <c r="K10" i="42"/>
  <c r="J10" i="42"/>
  <c r="I10" i="42"/>
  <c r="H10" i="42"/>
  <c r="G10" i="42"/>
  <c r="F10" i="42"/>
  <c r="E10" i="42"/>
  <c r="D10" i="42"/>
  <c r="C10" i="42"/>
  <c r="V9" i="42"/>
  <c r="U9" i="42"/>
  <c r="T9" i="42"/>
  <c r="S9" i="42"/>
  <c r="R9" i="42"/>
  <c r="Q9" i="42"/>
  <c r="P9" i="42"/>
  <c r="O9" i="42"/>
  <c r="N9" i="42"/>
  <c r="M9" i="42"/>
  <c r="L9" i="42"/>
  <c r="K9" i="42"/>
  <c r="J9" i="42"/>
  <c r="I9" i="42"/>
  <c r="H9" i="42"/>
  <c r="G9" i="42"/>
  <c r="F9" i="42"/>
  <c r="E9" i="42"/>
  <c r="D9" i="42"/>
  <c r="C9" i="42"/>
  <c r="V8" i="42"/>
  <c r="U8" i="42"/>
  <c r="T8" i="42"/>
  <c r="S8" i="42"/>
  <c r="R8" i="42"/>
  <c r="Q8" i="42"/>
  <c r="P8" i="42"/>
  <c r="O8" i="42"/>
  <c r="N8" i="42"/>
  <c r="M8" i="42"/>
  <c r="L8" i="42"/>
  <c r="K8" i="42"/>
  <c r="J8" i="42"/>
  <c r="I8" i="42"/>
  <c r="H8" i="42"/>
  <c r="G8" i="42"/>
  <c r="F8" i="42"/>
  <c r="E8" i="42"/>
  <c r="D8" i="42"/>
  <c r="C8" i="42"/>
  <c r="V7" i="42"/>
  <c r="U7" i="42"/>
  <c r="T7" i="42"/>
  <c r="S7" i="42"/>
  <c r="R7" i="42"/>
  <c r="Q7" i="42"/>
  <c r="P7" i="42"/>
  <c r="O7" i="42"/>
  <c r="N7" i="42"/>
  <c r="M7" i="42"/>
  <c r="L7" i="42"/>
  <c r="K7" i="42"/>
  <c r="J7" i="42"/>
  <c r="I7" i="42"/>
  <c r="H7" i="42"/>
  <c r="G7" i="42"/>
  <c r="F7" i="42"/>
  <c r="E7" i="42"/>
  <c r="D7" i="42"/>
  <c r="C7" i="42"/>
  <c r="V6" i="42"/>
  <c r="U6" i="42"/>
  <c r="T6" i="42"/>
  <c r="S6" i="42"/>
  <c r="R6" i="42"/>
  <c r="Q6" i="42"/>
  <c r="P6" i="42"/>
  <c r="O6" i="42"/>
  <c r="N6" i="42"/>
  <c r="M6" i="42"/>
  <c r="L6" i="42"/>
  <c r="K6" i="42"/>
  <c r="J6" i="42"/>
  <c r="I6" i="42"/>
  <c r="H6" i="42"/>
  <c r="G6" i="42"/>
  <c r="F6" i="42"/>
  <c r="E6" i="42"/>
  <c r="D6" i="42"/>
  <c r="C6" i="42"/>
  <c r="V5" i="42"/>
  <c r="U5" i="42"/>
  <c r="T5" i="42"/>
  <c r="S5" i="42"/>
  <c r="R5" i="42"/>
  <c r="Q5" i="42"/>
  <c r="P5" i="42"/>
  <c r="O5" i="42"/>
  <c r="N5" i="42"/>
  <c r="M5" i="42"/>
  <c r="L5" i="42"/>
  <c r="K5" i="42"/>
  <c r="J5" i="42"/>
  <c r="I5" i="42"/>
  <c r="H5" i="42"/>
  <c r="G5" i="42"/>
  <c r="F5" i="42"/>
  <c r="E5" i="42"/>
  <c r="D5" i="42"/>
  <c r="C5" i="42"/>
  <c r="V4" i="42"/>
  <c r="U4" i="42"/>
  <c r="T4" i="42"/>
  <c r="S4" i="42"/>
  <c r="R4" i="42"/>
  <c r="Q4" i="42"/>
  <c r="P4" i="42"/>
  <c r="O4" i="42"/>
  <c r="N4" i="42"/>
  <c r="M4" i="42"/>
  <c r="L4" i="42"/>
  <c r="K4" i="42"/>
  <c r="J4" i="42"/>
  <c r="I4" i="42"/>
  <c r="H4" i="42"/>
  <c r="G4" i="42"/>
  <c r="F4" i="42"/>
  <c r="E4" i="42"/>
  <c r="D4" i="42"/>
  <c r="C4" i="42"/>
  <c r="C7" i="35"/>
  <c r="D79" i="35"/>
  <c r="E79" i="35"/>
  <c r="F79" i="35"/>
  <c r="G79" i="35"/>
  <c r="H79" i="35"/>
  <c r="I79" i="35"/>
  <c r="J79" i="35"/>
  <c r="K79" i="35"/>
  <c r="L79" i="35"/>
  <c r="M79" i="35"/>
  <c r="N79" i="35"/>
  <c r="O79" i="35"/>
  <c r="P79" i="35"/>
  <c r="Q79" i="35"/>
  <c r="R79" i="35"/>
  <c r="S79" i="35"/>
  <c r="T79" i="35"/>
  <c r="U79" i="35"/>
  <c r="V79" i="35"/>
  <c r="W79" i="35"/>
  <c r="X79" i="35"/>
  <c r="Y79" i="35"/>
  <c r="Z79" i="35"/>
  <c r="AA79" i="35"/>
  <c r="AB79" i="35"/>
  <c r="AC79" i="35"/>
  <c r="AD79" i="35"/>
  <c r="AE79" i="35"/>
  <c r="AF79" i="35"/>
  <c r="AG79" i="35"/>
  <c r="AH79" i="35"/>
  <c r="AI79" i="35"/>
  <c r="AJ79" i="35"/>
  <c r="AK79" i="35"/>
  <c r="AL79" i="35"/>
  <c r="AM79" i="35"/>
  <c r="AN79" i="35"/>
  <c r="AO79" i="35"/>
  <c r="AP79" i="35"/>
  <c r="AQ79" i="35"/>
  <c r="AR79" i="35"/>
  <c r="AS79" i="35"/>
  <c r="AT79" i="35"/>
  <c r="AU79" i="35"/>
  <c r="AV79" i="35"/>
  <c r="AW79" i="35"/>
  <c r="AX79" i="35"/>
  <c r="AY79" i="35"/>
  <c r="AZ79" i="35"/>
  <c r="BA79" i="35"/>
  <c r="BB79" i="35"/>
  <c r="BC79" i="35"/>
  <c r="BD79" i="35"/>
  <c r="BE79" i="35"/>
  <c r="BF79" i="35"/>
  <c r="BG79" i="35"/>
  <c r="BH79" i="35"/>
  <c r="BI79" i="35"/>
  <c r="BJ79" i="35"/>
  <c r="D80" i="35"/>
  <c r="E80" i="35"/>
  <c r="F80" i="35"/>
  <c r="G80" i="35"/>
  <c r="H80" i="35"/>
  <c r="I80" i="35"/>
  <c r="J80" i="35"/>
  <c r="K80" i="35"/>
  <c r="L80" i="35"/>
  <c r="M80" i="35"/>
  <c r="N80" i="35"/>
  <c r="O80" i="35"/>
  <c r="P80" i="35"/>
  <c r="Q80" i="35"/>
  <c r="R80" i="35"/>
  <c r="S80" i="35"/>
  <c r="T80" i="35"/>
  <c r="U80" i="35"/>
  <c r="V80" i="35"/>
  <c r="W80" i="35"/>
  <c r="X80" i="35"/>
  <c r="Y80" i="35"/>
  <c r="Z80" i="35"/>
  <c r="AA80" i="35"/>
  <c r="AB80" i="35"/>
  <c r="AC80" i="35"/>
  <c r="AD80" i="35"/>
  <c r="AE80" i="35"/>
  <c r="AF80" i="35"/>
  <c r="AG80" i="35"/>
  <c r="AH80" i="35"/>
  <c r="AI80" i="35"/>
  <c r="AJ80" i="35"/>
  <c r="AK80" i="35"/>
  <c r="AL80" i="35"/>
  <c r="AM80" i="35"/>
  <c r="AN80" i="35"/>
  <c r="AO80" i="35"/>
  <c r="AP80" i="35"/>
  <c r="AQ80" i="35"/>
  <c r="AR80" i="35"/>
  <c r="AS80" i="35"/>
  <c r="AT80" i="35"/>
  <c r="AU80" i="35"/>
  <c r="AV80" i="35"/>
  <c r="AW80" i="35"/>
  <c r="AX80" i="35"/>
  <c r="AY80" i="35"/>
  <c r="AZ80" i="35"/>
  <c r="BA80" i="35"/>
  <c r="BB80" i="35"/>
  <c r="BC80" i="35"/>
  <c r="BD80" i="35"/>
  <c r="BE80" i="35"/>
  <c r="BF80" i="35"/>
  <c r="BG80" i="35"/>
  <c r="BH80" i="35"/>
  <c r="BI80" i="35"/>
  <c r="BJ80" i="35"/>
  <c r="D81" i="35"/>
  <c r="E81" i="35"/>
  <c r="F81" i="35"/>
  <c r="G81" i="35"/>
  <c r="H81" i="35"/>
  <c r="I81" i="35"/>
  <c r="J81" i="35"/>
  <c r="K81" i="35"/>
  <c r="L81" i="35"/>
  <c r="M81" i="35"/>
  <c r="N81" i="35"/>
  <c r="O81" i="35"/>
  <c r="P81" i="35"/>
  <c r="Q81" i="35"/>
  <c r="R81" i="35"/>
  <c r="S81" i="35"/>
  <c r="T81" i="35"/>
  <c r="U81" i="35"/>
  <c r="V81" i="35"/>
  <c r="W81" i="35"/>
  <c r="X81" i="35"/>
  <c r="Y81" i="35"/>
  <c r="Z81" i="35"/>
  <c r="AA81" i="35"/>
  <c r="AB81" i="35"/>
  <c r="AC81" i="35"/>
  <c r="AD81" i="35"/>
  <c r="AE81" i="35"/>
  <c r="AF81" i="35"/>
  <c r="AG81" i="35"/>
  <c r="AH81" i="35"/>
  <c r="AI81" i="35"/>
  <c r="AJ81" i="35"/>
  <c r="AK81" i="35"/>
  <c r="AL81" i="35"/>
  <c r="AM81" i="35"/>
  <c r="AN81" i="35"/>
  <c r="AO81" i="35"/>
  <c r="AP81" i="35"/>
  <c r="AQ81" i="35"/>
  <c r="AR81" i="35"/>
  <c r="AS81" i="35"/>
  <c r="AT81" i="35"/>
  <c r="AU81" i="35"/>
  <c r="AV81" i="35"/>
  <c r="AW81" i="35"/>
  <c r="AX81" i="35"/>
  <c r="AY81" i="35"/>
  <c r="AZ81" i="35"/>
  <c r="BA81" i="35"/>
  <c r="BB81" i="35"/>
  <c r="BC81" i="35"/>
  <c r="BD81" i="35"/>
  <c r="BE81" i="35"/>
  <c r="BF81" i="35"/>
  <c r="BG81" i="35"/>
  <c r="BH81" i="35"/>
  <c r="BI81" i="35"/>
  <c r="BJ81" i="35"/>
  <c r="BJ78" i="35"/>
  <c r="BI78" i="35"/>
  <c r="BH78" i="35"/>
  <c r="BG78" i="35"/>
  <c r="BF78" i="35"/>
  <c r="BE78"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D78" i="35"/>
  <c r="D75" i="35"/>
  <c r="E75" i="35"/>
  <c r="F75" i="35"/>
  <c r="G75" i="35"/>
  <c r="H75" i="35"/>
  <c r="I75" i="35"/>
  <c r="J75" i="35"/>
  <c r="K75" i="35"/>
  <c r="L75" i="35"/>
  <c r="M75" i="35"/>
  <c r="N75" i="35"/>
  <c r="O75" i="35"/>
  <c r="P75" i="35"/>
  <c r="Q75" i="35"/>
  <c r="R75" i="35"/>
  <c r="S75" i="35"/>
  <c r="T75" i="35"/>
  <c r="U75" i="35"/>
  <c r="V75" i="35"/>
  <c r="W75" i="35"/>
  <c r="X75" i="35"/>
  <c r="Y75" i="35"/>
  <c r="Z75" i="35"/>
  <c r="AA75" i="35"/>
  <c r="AB75" i="35"/>
  <c r="AC75" i="35"/>
  <c r="AD75" i="35"/>
  <c r="AE75" i="35"/>
  <c r="AF75" i="35"/>
  <c r="AG75" i="35"/>
  <c r="AH75" i="35"/>
  <c r="AI75" i="35"/>
  <c r="AJ75" i="35"/>
  <c r="AK75" i="35"/>
  <c r="AL75" i="35"/>
  <c r="AM75" i="35"/>
  <c r="AN75" i="35"/>
  <c r="AO75" i="35"/>
  <c r="AP75" i="35"/>
  <c r="AQ75" i="35"/>
  <c r="AR75" i="35"/>
  <c r="AS75" i="35"/>
  <c r="AT75" i="35"/>
  <c r="AU75" i="35"/>
  <c r="AV75" i="35"/>
  <c r="AW75" i="35"/>
  <c r="AX75" i="35"/>
  <c r="AY75" i="35"/>
  <c r="AZ75" i="35"/>
  <c r="BA75" i="35"/>
  <c r="BB75" i="35"/>
  <c r="BC75" i="35"/>
  <c r="BD75" i="35"/>
  <c r="BE75" i="35"/>
  <c r="BF75" i="35"/>
  <c r="BG75" i="35"/>
  <c r="BH75" i="35"/>
  <c r="BI75" i="35"/>
  <c r="BJ75" i="35"/>
  <c r="D76" i="35"/>
  <c r="E76" i="35"/>
  <c r="F76" i="35"/>
  <c r="G76" i="35"/>
  <c r="H76" i="35"/>
  <c r="I76" i="35"/>
  <c r="J76" i="35"/>
  <c r="K76" i="35"/>
  <c r="L76" i="35"/>
  <c r="M76" i="35"/>
  <c r="N76" i="35"/>
  <c r="O76" i="35"/>
  <c r="P76" i="35"/>
  <c r="Q76" i="35"/>
  <c r="R76" i="35"/>
  <c r="S76" i="35"/>
  <c r="T76" i="35"/>
  <c r="U76" i="35"/>
  <c r="V76" i="35"/>
  <c r="W76" i="35"/>
  <c r="X76" i="35"/>
  <c r="Y76" i="35"/>
  <c r="Z76" i="35"/>
  <c r="AA76" i="35"/>
  <c r="AB76" i="35"/>
  <c r="AC76" i="35"/>
  <c r="AD76" i="35"/>
  <c r="AE76" i="35"/>
  <c r="AF76" i="35"/>
  <c r="AG76" i="35"/>
  <c r="AH76" i="35"/>
  <c r="AI76" i="35"/>
  <c r="AJ76" i="35"/>
  <c r="AK76" i="35"/>
  <c r="AL76" i="35"/>
  <c r="AM76" i="35"/>
  <c r="AN76" i="35"/>
  <c r="AO76" i="35"/>
  <c r="AP76" i="35"/>
  <c r="AQ76" i="35"/>
  <c r="AR76" i="35"/>
  <c r="AS76" i="35"/>
  <c r="AT76" i="35"/>
  <c r="AU76" i="35"/>
  <c r="AV76" i="35"/>
  <c r="AW76" i="35"/>
  <c r="AX76" i="35"/>
  <c r="AY76" i="35"/>
  <c r="AZ76" i="35"/>
  <c r="BA76" i="35"/>
  <c r="BB76" i="35"/>
  <c r="BC76" i="35"/>
  <c r="BD76" i="35"/>
  <c r="BE76" i="35"/>
  <c r="BF76" i="35"/>
  <c r="BG76" i="35"/>
  <c r="BH76" i="35"/>
  <c r="BI76" i="35"/>
  <c r="BJ76" i="35"/>
  <c r="BJ74" i="35"/>
  <c r="BI74" i="35"/>
  <c r="BH74" i="35"/>
  <c r="BG74" i="35"/>
  <c r="BF74" i="35"/>
  <c r="BE74" i="35"/>
  <c r="BD74" i="35"/>
  <c r="BC74" i="35"/>
  <c r="BB74" i="35"/>
  <c r="BA74" i="35"/>
  <c r="AZ74" i="35"/>
  <c r="AY74" i="35"/>
  <c r="AX74" i="35"/>
  <c r="AW74" i="35"/>
  <c r="AV74" i="35"/>
  <c r="AU74" i="35"/>
  <c r="AT74" i="35"/>
  <c r="AS74" i="35"/>
  <c r="AR74" i="35"/>
  <c r="AQ74" i="35"/>
  <c r="AP74" i="35"/>
  <c r="AO74" i="35"/>
  <c r="AN74" i="35"/>
  <c r="AM74" i="35"/>
  <c r="AL74" i="35"/>
  <c r="AK74" i="35"/>
  <c r="AJ74" i="35"/>
  <c r="AI74" i="35"/>
  <c r="AH74" i="35"/>
  <c r="AG74" i="35"/>
  <c r="AF74" i="35"/>
  <c r="AE74" i="35"/>
  <c r="AD74" i="35"/>
  <c r="AC74" i="35"/>
  <c r="AB74" i="35"/>
  <c r="AA74" i="35"/>
  <c r="Z74" i="35"/>
  <c r="Y74" i="35"/>
  <c r="X74" i="35"/>
  <c r="W74" i="35"/>
  <c r="V74" i="35"/>
  <c r="U74" i="35"/>
  <c r="T74" i="35"/>
  <c r="S74" i="35"/>
  <c r="R74" i="35"/>
  <c r="Q74" i="35"/>
  <c r="P74" i="35"/>
  <c r="O74" i="35"/>
  <c r="N74" i="35"/>
  <c r="M74" i="35"/>
  <c r="L74" i="35"/>
  <c r="K74" i="35"/>
  <c r="J74" i="35"/>
  <c r="I74" i="35"/>
  <c r="H74" i="35"/>
  <c r="G74" i="35"/>
  <c r="F74" i="35"/>
  <c r="E74" i="35"/>
  <c r="D74" i="35"/>
  <c r="BJ72" i="35"/>
  <c r="BI72" i="35"/>
  <c r="BH72" i="35"/>
  <c r="BG72" i="35"/>
  <c r="BF72" i="35"/>
  <c r="BE72" i="35"/>
  <c r="BD72" i="35"/>
  <c r="BC72" i="35"/>
  <c r="BB72" i="35"/>
  <c r="BA72" i="35"/>
  <c r="AZ72" i="35"/>
  <c r="AY72" i="35"/>
  <c r="AX72" i="35"/>
  <c r="AW72" i="35"/>
  <c r="AV72" i="35"/>
  <c r="AU72" i="35"/>
  <c r="AT72" i="35"/>
  <c r="AS72" i="35"/>
  <c r="AR72" i="35"/>
  <c r="AQ72" i="35"/>
  <c r="AP72" i="35"/>
  <c r="AO72" i="35"/>
  <c r="AN72" i="35"/>
  <c r="AM72" i="35"/>
  <c r="AL72" i="35"/>
  <c r="AK72" i="35"/>
  <c r="AJ72" i="35"/>
  <c r="AI72" i="35"/>
  <c r="AH72" i="35"/>
  <c r="AG72" i="35"/>
  <c r="AF72" i="35"/>
  <c r="AE72" i="35"/>
  <c r="AD72" i="35"/>
  <c r="AC72" i="35"/>
  <c r="AB72" i="35"/>
  <c r="AA72" i="35"/>
  <c r="Z72" i="35"/>
  <c r="Y72" i="35"/>
  <c r="X72" i="35"/>
  <c r="W72" i="35"/>
  <c r="V72" i="35"/>
  <c r="U72" i="35"/>
  <c r="T72" i="35"/>
  <c r="S72" i="35"/>
  <c r="R72" i="35"/>
  <c r="Q72" i="35"/>
  <c r="P72" i="35"/>
  <c r="O72" i="35"/>
  <c r="N72" i="35"/>
  <c r="M72" i="35"/>
  <c r="L72" i="35"/>
  <c r="K72" i="35"/>
  <c r="J72" i="35"/>
  <c r="I72" i="35"/>
  <c r="H72" i="35"/>
  <c r="G72" i="35"/>
  <c r="F72" i="35"/>
  <c r="E72" i="35"/>
  <c r="D72" i="35"/>
  <c r="BJ71" i="35"/>
  <c r="BI71" i="35"/>
  <c r="BH71" i="35"/>
  <c r="BG71" i="35"/>
  <c r="BF71" i="35"/>
  <c r="BE71" i="35"/>
  <c r="BD71" i="35"/>
  <c r="BC71" i="35"/>
  <c r="BB71" i="35"/>
  <c r="BA71" i="35"/>
  <c r="AZ71" i="35"/>
  <c r="AY71" i="35"/>
  <c r="AX71" i="35"/>
  <c r="AW71" i="35"/>
  <c r="AV71" i="35"/>
  <c r="AU71" i="35"/>
  <c r="AT71" i="35"/>
  <c r="AS71" i="35"/>
  <c r="AR71" i="35"/>
  <c r="AQ71" i="35"/>
  <c r="AP71" i="35"/>
  <c r="AO71" i="35"/>
  <c r="AN71" i="35"/>
  <c r="AM71" i="35"/>
  <c r="AL71" i="35"/>
  <c r="AK71" i="35"/>
  <c r="AJ71" i="35"/>
  <c r="AI71" i="35"/>
  <c r="AH71" i="35"/>
  <c r="AG71" i="35"/>
  <c r="AF71" i="35"/>
  <c r="AE71" i="35"/>
  <c r="AD71" i="35"/>
  <c r="AC71" i="35"/>
  <c r="AB71" i="35"/>
  <c r="AA71" i="35"/>
  <c r="Z71" i="35"/>
  <c r="Y71" i="35"/>
  <c r="X71" i="35"/>
  <c r="W71" i="35"/>
  <c r="V71" i="35"/>
  <c r="U71" i="35"/>
  <c r="T71" i="35"/>
  <c r="S71" i="35"/>
  <c r="R71" i="35"/>
  <c r="Q71" i="35"/>
  <c r="P71" i="35"/>
  <c r="O71" i="35"/>
  <c r="N71" i="35"/>
  <c r="M71" i="35"/>
  <c r="L71" i="35"/>
  <c r="K71" i="35"/>
  <c r="J71" i="35"/>
  <c r="I71" i="35"/>
  <c r="H71" i="35"/>
  <c r="G71" i="35"/>
  <c r="F71" i="35"/>
  <c r="E71" i="35"/>
  <c r="D71" i="35"/>
  <c r="BJ70" i="35"/>
  <c r="BI70" i="35"/>
  <c r="BH70" i="35"/>
  <c r="BG70" i="35"/>
  <c r="BF70" i="35"/>
  <c r="BE70" i="35"/>
  <c r="BD70" i="35"/>
  <c r="BC70" i="35"/>
  <c r="BB70" i="35"/>
  <c r="BA70" i="35"/>
  <c r="AZ70" i="35"/>
  <c r="AY70" i="35"/>
  <c r="AX70" i="35"/>
  <c r="AW70" i="35"/>
  <c r="AV70" i="35"/>
  <c r="AU70" i="35"/>
  <c r="AT70" i="35"/>
  <c r="AS70" i="35"/>
  <c r="AR70" i="35"/>
  <c r="AQ70" i="35"/>
  <c r="AP70" i="35"/>
  <c r="AO70" i="35"/>
  <c r="AN70" i="35"/>
  <c r="AM70" i="35"/>
  <c r="AL70" i="35"/>
  <c r="AK70" i="35"/>
  <c r="AJ70" i="35"/>
  <c r="AI70" i="35"/>
  <c r="AH70" i="35"/>
  <c r="AG70" i="35"/>
  <c r="AF70" i="35"/>
  <c r="AE70" i="35"/>
  <c r="AD70" i="35"/>
  <c r="AC70" i="35"/>
  <c r="AB70" i="35"/>
  <c r="AA70" i="35"/>
  <c r="Z70" i="35"/>
  <c r="Y70" i="35"/>
  <c r="X70" i="35"/>
  <c r="W70" i="35"/>
  <c r="V70" i="35"/>
  <c r="U70" i="35"/>
  <c r="T70" i="35"/>
  <c r="S70" i="35"/>
  <c r="R70" i="35"/>
  <c r="Q70" i="35"/>
  <c r="P70" i="35"/>
  <c r="O70" i="35"/>
  <c r="N70" i="35"/>
  <c r="M70" i="35"/>
  <c r="L70" i="35"/>
  <c r="K70" i="35"/>
  <c r="J70" i="35"/>
  <c r="I70" i="35"/>
  <c r="H70" i="35"/>
  <c r="G70" i="35"/>
  <c r="F70" i="35"/>
  <c r="E70" i="35"/>
  <c r="D70" i="35"/>
  <c r="BJ68" i="35"/>
  <c r="BI68" i="35"/>
  <c r="BH68" i="35"/>
  <c r="BG68" i="35"/>
  <c r="BF68" i="35"/>
  <c r="BE68" i="35"/>
  <c r="BD68" i="35"/>
  <c r="BC68" i="35"/>
  <c r="BB68" i="35"/>
  <c r="BA68" i="35"/>
  <c r="AZ68" i="35"/>
  <c r="AY68" i="35"/>
  <c r="AX68" i="35"/>
  <c r="AW68" i="35"/>
  <c r="AV68" i="35"/>
  <c r="AU68" i="35"/>
  <c r="AT68" i="35"/>
  <c r="AS68" i="35"/>
  <c r="AR68" i="35"/>
  <c r="AQ68" i="35"/>
  <c r="AP68" i="35"/>
  <c r="AO68" i="35"/>
  <c r="AN68" i="35"/>
  <c r="AM68" i="35"/>
  <c r="AL68" i="35"/>
  <c r="AK68" i="35"/>
  <c r="AJ68" i="35"/>
  <c r="AI68" i="35"/>
  <c r="AH68" i="35"/>
  <c r="AG68" i="35"/>
  <c r="AF68" i="35"/>
  <c r="AE68" i="35"/>
  <c r="AD68" i="35"/>
  <c r="AC68" i="35"/>
  <c r="AB68" i="35"/>
  <c r="AA68" i="35"/>
  <c r="Z68" i="35"/>
  <c r="Y68" i="35"/>
  <c r="X68" i="35"/>
  <c r="W68" i="35"/>
  <c r="V68" i="35"/>
  <c r="U68" i="35"/>
  <c r="T68" i="35"/>
  <c r="S68" i="35"/>
  <c r="R68" i="35"/>
  <c r="Q68" i="35"/>
  <c r="P68" i="35"/>
  <c r="O68" i="35"/>
  <c r="N68" i="35"/>
  <c r="M68" i="35"/>
  <c r="L68" i="35"/>
  <c r="K68" i="35"/>
  <c r="J68" i="35"/>
  <c r="I68" i="35"/>
  <c r="H68" i="35"/>
  <c r="G68" i="35"/>
  <c r="F68" i="35"/>
  <c r="E68" i="35"/>
  <c r="D68" i="35"/>
  <c r="BJ67" i="35"/>
  <c r="BI67" i="35"/>
  <c r="BH67" i="35"/>
  <c r="BG67" i="35"/>
  <c r="BF67" i="35"/>
  <c r="BE67" i="35"/>
  <c r="BD67" i="35"/>
  <c r="BC67" i="35"/>
  <c r="BB67" i="35"/>
  <c r="BA67" i="35"/>
  <c r="AZ67" i="35"/>
  <c r="AY67" i="35"/>
  <c r="AX67" i="35"/>
  <c r="AW67" i="35"/>
  <c r="AV67" i="35"/>
  <c r="AU67" i="35"/>
  <c r="AT67" i="35"/>
  <c r="AS67" i="35"/>
  <c r="AR67" i="35"/>
  <c r="AQ67" i="35"/>
  <c r="AP67" i="35"/>
  <c r="AO67" i="35"/>
  <c r="AN67" i="35"/>
  <c r="AM67" i="35"/>
  <c r="AL67" i="35"/>
  <c r="AK67" i="35"/>
  <c r="AJ67" i="35"/>
  <c r="AI67" i="35"/>
  <c r="AH67" i="35"/>
  <c r="AG67" i="35"/>
  <c r="AF67" i="35"/>
  <c r="AE67" i="35"/>
  <c r="AD67" i="35"/>
  <c r="AC67" i="35"/>
  <c r="AB67" i="35"/>
  <c r="AA67" i="35"/>
  <c r="Z67" i="35"/>
  <c r="Y67" i="35"/>
  <c r="X67" i="35"/>
  <c r="W67" i="35"/>
  <c r="V67" i="35"/>
  <c r="U67" i="35"/>
  <c r="T67" i="35"/>
  <c r="S67" i="35"/>
  <c r="R67" i="35"/>
  <c r="Q67" i="35"/>
  <c r="P67" i="35"/>
  <c r="O67" i="35"/>
  <c r="N67" i="35"/>
  <c r="M67" i="35"/>
  <c r="L67" i="35"/>
  <c r="K67" i="35"/>
  <c r="J67" i="35"/>
  <c r="I67" i="35"/>
  <c r="H67" i="35"/>
  <c r="G67" i="35"/>
  <c r="F67" i="35"/>
  <c r="E67" i="35"/>
  <c r="D67" i="35"/>
  <c r="BJ66" i="35"/>
  <c r="BI66" i="35"/>
  <c r="BH66" i="35"/>
  <c r="BG66" i="35"/>
  <c r="BF66" i="35"/>
  <c r="BE66" i="35"/>
  <c r="BD66" i="35"/>
  <c r="BC66" i="35"/>
  <c r="BB66" i="35"/>
  <c r="BA66" i="35"/>
  <c r="AZ66" i="35"/>
  <c r="AY66" i="35"/>
  <c r="AX66" i="35"/>
  <c r="AW66" i="35"/>
  <c r="AV66" i="35"/>
  <c r="AU66" i="35"/>
  <c r="AT66" i="35"/>
  <c r="AS66" i="35"/>
  <c r="AR66" i="35"/>
  <c r="AQ66" i="35"/>
  <c r="AP66" i="35"/>
  <c r="AO66" i="35"/>
  <c r="AN66" i="35"/>
  <c r="AM66" i="35"/>
  <c r="AL66" i="35"/>
  <c r="AK66" i="35"/>
  <c r="AJ66" i="35"/>
  <c r="AI66" i="35"/>
  <c r="AH66" i="35"/>
  <c r="AG66" i="35"/>
  <c r="AF66" i="35"/>
  <c r="AE66" i="35"/>
  <c r="AD66" i="35"/>
  <c r="AC66" i="35"/>
  <c r="AB66" i="35"/>
  <c r="AA66" i="35"/>
  <c r="Z66" i="35"/>
  <c r="Y66" i="35"/>
  <c r="X66" i="35"/>
  <c r="W66" i="35"/>
  <c r="V66" i="35"/>
  <c r="U66" i="35"/>
  <c r="T66" i="35"/>
  <c r="S66" i="35"/>
  <c r="R66" i="35"/>
  <c r="Q66" i="35"/>
  <c r="P66" i="35"/>
  <c r="O66" i="35"/>
  <c r="N66" i="35"/>
  <c r="M66" i="35"/>
  <c r="L66" i="35"/>
  <c r="K66" i="35"/>
  <c r="J66" i="35"/>
  <c r="I66" i="35"/>
  <c r="H66" i="35"/>
  <c r="G66" i="35"/>
  <c r="F66" i="35"/>
  <c r="E66" i="35"/>
  <c r="D66" i="35"/>
  <c r="BJ65" i="35"/>
  <c r="BI65" i="35"/>
  <c r="BH65" i="35"/>
  <c r="BG65" i="35"/>
  <c r="BF65" i="35"/>
  <c r="BE65" i="35"/>
  <c r="BD65" i="35"/>
  <c r="BC65" i="35"/>
  <c r="BB65" i="35"/>
  <c r="BA65" i="35"/>
  <c r="AZ65" i="35"/>
  <c r="AY65" i="35"/>
  <c r="AX65" i="35"/>
  <c r="AW65" i="35"/>
  <c r="AV65" i="35"/>
  <c r="AU65" i="35"/>
  <c r="AT65" i="35"/>
  <c r="AS65" i="35"/>
  <c r="AR65" i="35"/>
  <c r="AQ65" i="35"/>
  <c r="AP65" i="35"/>
  <c r="AO65" i="35"/>
  <c r="AN65" i="35"/>
  <c r="AM65" i="35"/>
  <c r="AL65" i="35"/>
  <c r="AK65" i="35"/>
  <c r="AJ65" i="35"/>
  <c r="AI65" i="35"/>
  <c r="AH65" i="35"/>
  <c r="AG65" i="35"/>
  <c r="AF65" i="35"/>
  <c r="AE65" i="35"/>
  <c r="AD65" i="35"/>
  <c r="AC65" i="35"/>
  <c r="AB65" i="35"/>
  <c r="AA65" i="35"/>
  <c r="Z65" i="35"/>
  <c r="Y65" i="35"/>
  <c r="X65" i="35"/>
  <c r="W65" i="35"/>
  <c r="V65" i="35"/>
  <c r="U65" i="35"/>
  <c r="T65" i="35"/>
  <c r="S65" i="35"/>
  <c r="R65" i="35"/>
  <c r="Q65" i="35"/>
  <c r="P65" i="35"/>
  <c r="O65" i="35"/>
  <c r="N65" i="35"/>
  <c r="M65" i="35"/>
  <c r="L65" i="35"/>
  <c r="K65" i="35"/>
  <c r="J65" i="35"/>
  <c r="I65" i="35"/>
  <c r="H65" i="35"/>
  <c r="G65" i="35"/>
  <c r="F65" i="35"/>
  <c r="E65" i="35"/>
  <c r="D65" i="35"/>
  <c r="BJ64" i="35"/>
  <c r="BI64" i="35"/>
  <c r="BH64" i="35"/>
  <c r="BG64" i="35"/>
  <c r="BF64" i="35"/>
  <c r="BE64" i="35"/>
  <c r="BD64" i="35"/>
  <c r="BC64" i="35"/>
  <c r="BB64" i="35"/>
  <c r="BA64" i="35"/>
  <c r="AZ64" i="35"/>
  <c r="AY64" i="35"/>
  <c r="AX64" i="35"/>
  <c r="AW64" i="35"/>
  <c r="AV64" i="35"/>
  <c r="AU64" i="35"/>
  <c r="AT64" i="35"/>
  <c r="AS64" i="35"/>
  <c r="AR64" i="35"/>
  <c r="AQ64" i="35"/>
  <c r="AP64" i="35"/>
  <c r="AO64" i="35"/>
  <c r="AN64" i="35"/>
  <c r="AM64" i="35"/>
  <c r="AL64" i="35"/>
  <c r="AK64" i="35"/>
  <c r="AJ64" i="35"/>
  <c r="AI64" i="35"/>
  <c r="AH64" i="35"/>
  <c r="AG64" i="35"/>
  <c r="AF64" i="35"/>
  <c r="AE64" i="35"/>
  <c r="AD64" i="35"/>
  <c r="AC64" i="35"/>
  <c r="AB64" i="35"/>
  <c r="AA64" i="35"/>
  <c r="Z64" i="35"/>
  <c r="Y64" i="35"/>
  <c r="X64" i="35"/>
  <c r="W64" i="35"/>
  <c r="V64" i="35"/>
  <c r="U64" i="35"/>
  <c r="T64" i="35"/>
  <c r="S64" i="35"/>
  <c r="R64" i="35"/>
  <c r="Q64" i="35"/>
  <c r="P64" i="35"/>
  <c r="O64" i="35"/>
  <c r="N64" i="35"/>
  <c r="M64" i="35"/>
  <c r="L64" i="35"/>
  <c r="K64" i="35"/>
  <c r="J64" i="35"/>
  <c r="I64" i="35"/>
  <c r="H64" i="35"/>
  <c r="G64" i="35"/>
  <c r="F64" i="35"/>
  <c r="E64" i="35"/>
  <c r="D64" i="35"/>
  <c r="BJ62" i="35"/>
  <c r="BI62" i="35"/>
  <c r="BH62" i="35"/>
  <c r="BG62" i="35"/>
  <c r="BF62" i="35"/>
  <c r="BE62" i="35"/>
  <c r="BD62" i="35"/>
  <c r="BC62" i="35"/>
  <c r="BB62" i="35"/>
  <c r="BA62" i="35"/>
  <c r="AZ62" i="35"/>
  <c r="AY62" i="35"/>
  <c r="AX62" i="35"/>
  <c r="AW62" i="35"/>
  <c r="AV62" i="35"/>
  <c r="AU62" i="35"/>
  <c r="AT62" i="35"/>
  <c r="AS62" i="35"/>
  <c r="AR62" i="35"/>
  <c r="AQ62" i="35"/>
  <c r="AP62" i="35"/>
  <c r="AO62" i="35"/>
  <c r="AN62" i="35"/>
  <c r="AM62" i="35"/>
  <c r="AL62" i="35"/>
  <c r="AK62" i="35"/>
  <c r="AJ62" i="35"/>
  <c r="AI62" i="35"/>
  <c r="AH62" i="35"/>
  <c r="AG62" i="35"/>
  <c r="AF62" i="35"/>
  <c r="AE62" i="35"/>
  <c r="AD62" i="35"/>
  <c r="AC62" i="35"/>
  <c r="AB62" i="35"/>
  <c r="AA62" i="35"/>
  <c r="Z62" i="35"/>
  <c r="Y62" i="35"/>
  <c r="X62" i="35"/>
  <c r="W62" i="35"/>
  <c r="V62" i="35"/>
  <c r="U62" i="35"/>
  <c r="T62" i="35"/>
  <c r="S62" i="35"/>
  <c r="R62" i="35"/>
  <c r="Q62" i="35"/>
  <c r="P62" i="35"/>
  <c r="O62" i="35"/>
  <c r="N62" i="35"/>
  <c r="M62" i="35"/>
  <c r="L62" i="35"/>
  <c r="K62" i="35"/>
  <c r="J62" i="35"/>
  <c r="I62" i="35"/>
  <c r="H62" i="35"/>
  <c r="G62" i="35"/>
  <c r="F62" i="35"/>
  <c r="E62" i="35"/>
  <c r="D62" i="35"/>
  <c r="BJ61" i="35"/>
  <c r="BI61" i="35"/>
  <c r="BH61" i="35"/>
  <c r="BG61" i="35"/>
  <c r="BF61" i="35"/>
  <c r="BE61" i="35"/>
  <c r="BD61" i="35"/>
  <c r="BC61" i="35"/>
  <c r="BB61" i="35"/>
  <c r="BA61" i="35"/>
  <c r="AZ61" i="35"/>
  <c r="AY61" i="35"/>
  <c r="AX61" i="35"/>
  <c r="AW61" i="35"/>
  <c r="AV61" i="35"/>
  <c r="AU61" i="35"/>
  <c r="AT61" i="35"/>
  <c r="AS61" i="35"/>
  <c r="AR61" i="35"/>
  <c r="AQ61" i="35"/>
  <c r="AP61" i="35"/>
  <c r="AO61" i="35"/>
  <c r="AN61" i="35"/>
  <c r="AM61" i="35"/>
  <c r="AL61" i="35"/>
  <c r="AK61" i="35"/>
  <c r="AJ61" i="35"/>
  <c r="AI61" i="35"/>
  <c r="AH61" i="35"/>
  <c r="AG61" i="35"/>
  <c r="AF61" i="35"/>
  <c r="AE61" i="35"/>
  <c r="AD61" i="35"/>
  <c r="AC61" i="35"/>
  <c r="AB61" i="35"/>
  <c r="AA61" i="35"/>
  <c r="Z61" i="35"/>
  <c r="Y61" i="35"/>
  <c r="X61" i="35"/>
  <c r="W61" i="35"/>
  <c r="V61" i="35"/>
  <c r="U61" i="35"/>
  <c r="T61" i="35"/>
  <c r="S61" i="35"/>
  <c r="R61" i="35"/>
  <c r="Q61" i="35"/>
  <c r="P61" i="35"/>
  <c r="O61" i="35"/>
  <c r="N61" i="35"/>
  <c r="M61" i="35"/>
  <c r="L61" i="35"/>
  <c r="K61" i="35"/>
  <c r="J61" i="35"/>
  <c r="I61" i="35"/>
  <c r="H61" i="35"/>
  <c r="G61" i="35"/>
  <c r="F61" i="35"/>
  <c r="E61" i="35"/>
  <c r="D61" i="35"/>
  <c r="BJ60" i="35"/>
  <c r="BI60" i="35"/>
  <c r="BH60" i="35"/>
  <c r="BG60" i="35"/>
  <c r="BF60" i="35"/>
  <c r="BE60" i="35"/>
  <c r="BD60" i="35"/>
  <c r="BC60" i="35"/>
  <c r="BB60" i="35"/>
  <c r="BA60" i="35"/>
  <c r="AZ60" i="35"/>
  <c r="AY60" i="35"/>
  <c r="AX60" i="35"/>
  <c r="AW60" i="35"/>
  <c r="AV60" i="35"/>
  <c r="AU60" i="35"/>
  <c r="AT60" i="35"/>
  <c r="AS60" i="35"/>
  <c r="AR60" i="35"/>
  <c r="AQ60" i="35"/>
  <c r="AP60" i="35"/>
  <c r="AO60" i="35"/>
  <c r="AN60" i="35"/>
  <c r="AM60" i="35"/>
  <c r="AL60" i="35"/>
  <c r="AK60" i="35"/>
  <c r="AJ60" i="35"/>
  <c r="AI60" i="35"/>
  <c r="AH60" i="35"/>
  <c r="AG60" i="35"/>
  <c r="AF60" i="35"/>
  <c r="AE60" i="35"/>
  <c r="AD60" i="35"/>
  <c r="AC60" i="35"/>
  <c r="AB60" i="35"/>
  <c r="AA60" i="35"/>
  <c r="Z60" i="35"/>
  <c r="Y60" i="35"/>
  <c r="X60" i="35"/>
  <c r="W60" i="35"/>
  <c r="V60" i="35"/>
  <c r="U60" i="35"/>
  <c r="T60" i="35"/>
  <c r="S60" i="35"/>
  <c r="R60" i="35"/>
  <c r="Q60" i="35"/>
  <c r="P60" i="35"/>
  <c r="O60" i="35"/>
  <c r="N60" i="35"/>
  <c r="M60" i="35"/>
  <c r="L60" i="35"/>
  <c r="K60" i="35"/>
  <c r="J60" i="35"/>
  <c r="I60" i="35"/>
  <c r="H60" i="35"/>
  <c r="G60" i="35"/>
  <c r="F60" i="35"/>
  <c r="E60" i="35"/>
  <c r="D60" i="35"/>
  <c r="BJ59" i="35"/>
  <c r="BI59" i="35"/>
  <c r="BH59" i="35"/>
  <c r="BG59" i="35"/>
  <c r="BF59" i="35"/>
  <c r="BE59" i="35"/>
  <c r="BD59" i="35"/>
  <c r="BC59" i="35"/>
  <c r="BB59" i="35"/>
  <c r="BA59" i="35"/>
  <c r="AZ59" i="35"/>
  <c r="AY59" i="35"/>
  <c r="AX59" i="35"/>
  <c r="AW59" i="35"/>
  <c r="AV59" i="35"/>
  <c r="AU59" i="35"/>
  <c r="AT59" i="35"/>
  <c r="AS59" i="35"/>
  <c r="AR59" i="35"/>
  <c r="AQ59" i="35"/>
  <c r="AP59" i="35"/>
  <c r="AO59" i="35"/>
  <c r="AN59" i="35"/>
  <c r="AM59" i="35"/>
  <c r="AL59" i="35"/>
  <c r="AK59" i="35"/>
  <c r="AJ59" i="35"/>
  <c r="AI59" i="35"/>
  <c r="AH59" i="35"/>
  <c r="AG59" i="35"/>
  <c r="AF59" i="35"/>
  <c r="AE59" i="35"/>
  <c r="AD59" i="35"/>
  <c r="AC59" i="35"/>
  <c r="AB59" i="35"/>
  <c r="AA59" i="35"/>
  <c r="Z59" i="35"/>
  <c r="Y59" i="35"/>
  <c r="X59" i="35"/>
  <c r="W59" i="35"/>
  <c r="V59" i="35"/>
  <c r="U59" i="35"/>
  <c r="T59" i="35"/>
  <c r="S59" i="35"/>
  <c r="R59" i="35"/>
  <c r="Q59" i="35"/>
  <c r="P59" i="35"/>
  <c r="O59" i="35"/>
  <c r="N59" i="35"/>
  <c r="M59" i="35"/>
  <c r="L59" i="35"/>
  <c r="K59" i="35"/>
  <c r="J59" i="35"/>
  <c r="I59" i="35"/>
  <c r="H59" i="35"/>
  <c r="G59" i="35"/>
  <c r="F59" i="35"/>
  <c r="E59" i="35"/>
  <c r="D59" i="35"/>
  <c r="BJ57" i="35"/>
  <c r="BI57" i="35"/>
  <c r="BH57" i="35"/>
  <c r="BG57" i="35"/>
  <c r="BF57" i="35"/>
  <c r="BE57" i="35"/>
  <c r="BD57" i="35"/>
  <c r="BC57" i="35"/>
  <c r="BB57" i="35"/>
  <c r="BA57" i="35"/>
  <c r="AZ57" i="35"/>
  <c r="AY57" i="35"/>
  <c r="AX57" i="35"/>
  <c r="AW57" i="35"/>
  <c r="AV57" i="35"/>
  <c r="AU57" i="35"/>
  <c r="AT57" i="35"/>
  <c r="AS57" i="35"/>
  <c r="AR57" i="35"/>
  <c r="AQ57" i="35"/>
  <c r="AP57" i="35"/>
  <c r="AO57" i="35"/>
  <c r="AN57" i="35"/>
  <c r="AM57" i="35"/>
  <c r="AL57" i="35"/>
  <c r="AK57" i="35"/>
  <c r="AJ57" i="35"/>
  <c r="AI57" i="35"/>
  <c r="AH57" i="35"/>
  <c r="AG57" i="35"/>
  <c r="AF57" i="35"/>
  <c r="AE57" i="35"/>
  <c r="AD57" i="35"/>
  <c r="AC57" i="35"/>
  <c r="AB57" i="35"/>
  <c r="AA57" i="35"/>
  <c r="Z57" i="35"/>
  <c r="Y57" i="35"/>
  <c r="X57" i="35"/>
  <c r="W57" i="35"/>
  <c r="V57" i="35"/>
  <c r="U57" i="35"/>
  <c r="T57" i="35"/>
  <c r="S57" i="35"/>
  <c r="R57" i="35"/>
  <c r="Q57" i="35"/>
  <c r="P57" i="35"/>
  <c r="O57" i="35"/>
  <c r="N57" i="35"/>
  <c r="M57" i="35"/>
  <c r="L57" i="35"/>
  <c r="K57" i="35"/>
  <c r="J57" i="35"/>
  <c r="I57" i="35"/>
  <c r="H57" i="35"/>
  <c r="G57" i="35"/>
  <c r="F57" i="35"/>
  <c r="E57" i="35"/>
  <c r="D57" i="35"/>
  <c r="BJ56" i="35"/>
  <c r="BI56" i="35"/>
  <c r="BH56" i="35"/>
  <c r="BG56" i="35"/>
  <c r="BF56" i="35"/>
  <c r="BE56" i="35"/>
  <c r="BD56" i="35"/>
  <c r="BC56" i="35"/>
  <c r="BB56" i="35"/>
  <c r="BA56" i="35"/>
  <c r="AZ56" i="35"/>
  <c r="AY56" i="35"/>
  <c r="AX56" i="35"/>
  <c r="AW56" i="35"/>
  <c r="AV56" i="35"/>
  <c r="AU56" i="35"/>
  <c r="AT56" i="35"/>
  <c r="AS56" i="35"/>
  <c r="AR56" i="35"/>
  <c r="AQ56" i="35"/>
  <c r="AP56" i="35"/>
  <c r="AO56" i="35"/>
  <c r="AN56" i="35"/>
  <c r="AM56" i="35"/>
  <c r="AL56" i="35"/>
  <c r="AK56" i="35"/>
  <c r="AJ56" i="35"/>
  <c r="AI56" i="35"/>
  <c r="AH56" i="35"/>
  <c r="AG56" i="35"/>
  <c r="AF56" i="35"/>
  <c r="AE56" i="35"/>
  <c r="AD56" i="35"/>
  <c r="AC56" i="35"/>
  <c r="AB56" i="35"/>
  <c r="AA56" i="35"/>
  <c r="Z56" i="35"/>
  <c r="Y56" i="35"/>
  <c r="X56" i="35"/>
  <c r="W56" i="35"/>
  <c r="V56" i="35"/>
  <c r="U56" i="35"/>
  <c r="T56" i="35"/>
  <c r="S56" i="35"/>
  <c r="R56" i="35"/>
  <c r="Q56" i="35"/>
  <c r="P56" i="35"/>
  <c r="O56" i="35"/>
  <c r="N56" i="35"/>
  <c r="M56" i="35"/>
  <c r="L56" i="35"/>
  <c r="K56" i="35"/>
  <c r="J56" i="35"/>
  <c r="I56" i="35"/>
  <c r="H56" i="35"/>
  <c r="G56" i="35"/>
  <c r="F56" i="35"/>
  <c r="E56" i="35"/>
  <c r="D56" i="35"/>
  <c r="BJ52" i="35"/>
  <c r="BI52" i="35"/>
  <c r="BH52" i="35"/>
  <c r="BG52" i="35"/>
  <c r="BF52" i="35"/>
  <c r="BE52" i="35"/>
  <c r="BD52" i="35"/>
  <c r="BC52" i="35"/>
  <c r="BB52" i="35"/>
  <c r="BA52" i="35"/>
  <c r="AZ52" i="35"/>
  <c r="AY52" i="35"/>
  <c r="AX52" i="35"/>
  <c r="AW52" i="35"/>
  <c r="AV52" i="35"/>
  <c r="AU52" i="35"/>
  <c r="AT52" i="35"/>
  <c r="AS52" i="35"/>
  <c r="AR52" i="35"/>
  <c r="AQ52" i="35"/>
  <c r="AP52" i="35"/>
  <c r="AO52" i="35"/>
  <c r="AN52" i="35"/>
  <c r="AM52" i="35"/>
  <c r="AL52" i="35"/>
  <c r="AK52" i="35"/>
  <c r="AJ52" i="35"/>
  <c r="AI52" i="35"/>
  <c r="AH52" i="35"/>
  <c r="AG52" i="35"/>
  <c r="AF52" i="35"/>
  <c r="AE52" i="35"/>
  <c r="AD52" i="35"/>
  <c r="AC52" i="35"/>
  <c r="AB52" i="35"/>
  <c r="AA52" i="35"/>
  <c r="Z52" i="35"/>
  <c r="Y52" i="35"/>
  <c r="X52" i="35"/>
  <c r="W52" i="35"/>
  <c r="V52" i="35"/>
  <c r="U52" i="35"/>
  <c r="T52" i="35"/>
  <c r="S52" i="35"/>
  <c r="R52" i="35"/>
  <c r="Q52" i="35"/>
  <c r="P52" i="35"/>
  <c r="O52" i="35"/>
  <c r="N52" i="35"/>
  <c r="M52" i="35"/>
  <c r="L52" i="35"/>
  <c r="K52" i="35"/>
  <c r="J52" i="35"/>
  <c r="I52" i="35"/>
  <c r="H52" i="35"/>
  <c r="G52" i="35"/>
  <c r="F52" i="35"/>
  <c r="E52" i="35"/>
  <c r="D52" i="35"/>
  <c r="BJ50" i="35"/>
  <c r="BI50" i="35"/>
  <c r="BH50" i="35"/>
  <c r="BG50" i="35"/>
  <c r="BF50" i="35"/>
  <c r="BE50" i="35"/>
  <c r="BD50" i="35"/>
  <c r="BC50" i="35"/>
  <c r="BB50" i="35"/>
  <c r="BA50" i="35"/>
  <c r="AZ50" i="35"/>
  <c r="AY50" i="35"/>
  <c r="AX50" i="35"/>
  <c r="AW50" i="35"/>
  <c r="AV50" i="35"/>
  <c r="AU50" i="35"/>
  <c r="AT50" i="35"/>
  <c r="AS50" i="35"/>
  <c r="AR50" i="35"/>
  <c r="AQ50" i="35"/>
  <c r="AP50" i="35"/>
  <c r="AO50" i="35"/>
  <c r="AN50" i="35"/>
  <c r="AM50" i="35"/>
  <c r="AL50" i="35"/>
  <c r="AK50" i="35"/>
  <c r="AJ50" i="35"/>
  <c r="AI50" i="35"/>
  <c r="AH50" i="35"/>
  <c r="AG50" i="35"/>
  <c r="AF50" i="35"/>
  <c r="AE50" i="35"/>
  <c r="AD50" i="35"/>
  <c r="AC50" i="35"/>
  <c r="AB50" i="35"/>
  <c r="AA50" i="35"/>
  <c r="Z50" i="35"/>
  <c r="Y50" i="35"/>
  <c r="X50" i="35"/>
  <c r="W50" i="35"/>
  <c r="V50" i="35"/>
  <c r="U50" i="35"/>
  <c r="T50" i="35"/>
  <c r="S50" i="35"/>
  <c r="R50" i="35"/>
  <c r="Q50" i="35"/>
  <c r="P50" i="35"/>
  <c r="O50" i="35"/>
  <c r="N50" i="35"/>
  <c r="M50" i="35"/>
  <c r="L50" i="35"/>
  <c r="K50" i="35"/>
  <c r="J50" i="35"/>
  <c r="I50" i="35"/>
  <c r="H50" i="35"/>
  <c r="G50" i="35"/>
  <c r="F50" i="35"/>
  <c r="E50" i="35"/>
  <c r="D50" i="35"/>
  <c r="BJ49" i="35"/>
  <c r="BI49" i="35"/>
  <c r="BH49" i="35"/>
  <c r="BG49" i="35"/>
  <c r="BF49" i="35"/>
  <c r="BE49" i="35"/>
  <c r="BD49" i="35"/>
  <c r="BC49" i="35"/>
  <c r="BB49" i="35"/>
  <c r="BA49" i="35"/>
  <c r="AZ49" i="35"/>
  <c r="AY49" i="35"/>
  <c r="AX49" i="35"/>
  <c r="AW49" i="35"/>
  <c r="AV49" i="35"/>
  <c r="AU49" i="35"/>
  <c r="AT49" i="35"/>
  <c r="AS49" i="35"/>
  <c r="AR49" i="35"/>
  <c r="AQ49" i="35"/>
  <c r="AP49" i="35"/>
  <c r="AO49" i="35"/>
  <c r="AN49" i="35"/>
  <c r="AM49" i="35"/>
  <c r="AL49" i="35"/>
  <c r="AK49" i="35"/>
  <c r="AJ49" i="35"/>
  <c r="AI49" i="35"/>
  <c r="AH49" i="35"/>
  <c r="AG49" i="35"/>
  <c r="AF49" i="35"/>
  <c r="AE49" i="35"/>
  <c r="AD49" i="35"/>
  <c r="AC49" i="35"/>
  <c r="AB49" i="35"/>
  <c r="AA49" i="35"/>
  <c r="Z49" i="35"/>
  <c r="Y49" i="35"/>
  <c r="X49" i="35"/>
  <c r="W49" i="35"/>
  <c r="V49" i="35"/>
  <c r="U49" i="35"/>
  <c r="T49" i="35"/>
  <c r="S49" i="35"/>
  <c r="R49" i="35"/>
  <c r="Q49" i="35"/>
  <c r="P49" i="35"/>
  <c r="O49" i="35"/>
  <c r="N49" i="35"/>
  <c r="M49" i="35"/>
  <c r="L49" i="35"/>
  <c r="K49" i="35"/>
  <c r="J49" i="35"/>
  <c r="I49" i="35"/>
  <c r="H49" i="35"/>
  <c r="G49" i="35"/>
  <c r="F49" i="35"/>
  <c r="E49" i="35"/>
  <c r="D49" i="35"/>
  <c r="BJ48" i="35"/>
  <c r="BI48" i="35"/>
  <c r="BH48" i="35"/>
  <c r="BG48" i="35"/>
  <c r="BF48" i="35"/>
  <c r="BE48" i="35"/>
  <c r="BD48" i="35"/>
  <c r="BC48" i="35"/>
  <c r="BB48" i="35"/>
  <c r="BA48" i="35"/>
  <c r="AZ48" i="35"/>
  <c r="AY48" i="35"/>
  <c r="AX48" i="35"/>
  <c r="AW48" i="35"/>
  <c r="AV48" i="35"/>
  <c r="AU48" i="35"/>
  <c r="AT48" i="35"/>
  <c r="AS48" i="35"/>
  <c r="AR48" i="35"/>
  <c r="AQ48" i="35"/>
  <c r="AP48" i="35"/>
  <c r="AO48" i="35"/>
  <c r="AN48" i="35"/>
  <c r="AM48" i="35"/>
  <c r="AL48" i="35"/>
  <c r="AK48" i="35"/>
  <c r="AJ48" i="35"/>
  <c r="AI48" i="35"/>
  <c r="AH48" i="35"/>
  <c r="AG48" i="35"/>
  <c r="AF48" i="35"/>
  <c r="AE48" i="35"/>
  <c r="AD48" i="35"/>
  <c r="AC48" i="35"/>
  <c r="AB48" i="35"/>
  <c r="AA48" i="35"/>
  <c r="Z48" i="35"/>
  <c r="Y48" i="35"/>
  <c r="X48" i="35"/>
  <c r="W48" i="35"/>
  <c r="V48" i="35"/>
  <c r="U48" i="35"/>
  <c r="T48" i="35"/>
  <c r="S48" i="35"/>
  <c r="R48" i="35"/>
  <c r="Q48" i="35"/>
  <c r="P48" i="35"/>
  <c r="O48" i="35"/>
  <c r="N48" i="35"/>
  <c r="M48" i="35"/>
  <c r="L48" i="35"/>
  <c r="K48" i="35"/>
  <c r="J48" i="35"/>
  <c r="I48" i="35"/>
  <c r="H48" i="35"/>
  <c r="G48" i="35"/>
  <c r="F48" i="35"/>
  <c r="E48" i="35"/>
  <c r="D48" i="35"/>
  <c r="BJ46" i="35"/>
  <c r="BI46" i="35"/>
  <c r="BH46" i="35"/>
  <c r="BG46" i="35"/>
  <c r="BF46" i="35"/>
  <c r="BE46" i="35"/>
  <c r="BD46" i="35"/>
  <c r="BC46" i="35"/>
  <c r="BB46" i="35"/>
  <c r="BA46" i="35"/>
  <c r="AZ46" i="35"/>
  <c r="AY46" i="35"/>
  <c r="AX46" i="35"/>
  <c r="AW46" i="35"/>
  <c r="AV46" i="35"/>
  <c r="AU46" i="35"/>
  <c r="AT46" i="35"/>
  <c r="AS46" i="35"/>
  <c r="AR46" i="35"/>
  <c r="AQ46" i="35"/>
  <c r="AP46" i="35"/>
  <c r="AO46" i="35"/>
  <c r="AN46" i="35"/>
  <c r="AM46" i="35"/>
  <c r="AL46" i="35"/>
  <c r="AK46" i="35"/>
  <c r="AJ46" i="35"/>
  <c r="AI46" i="35"/>
  <c r="AH46" i="35"/>
  <c r="AG46" i="35"/>
  <c r="AF46" i="35"/>
  <c r="AE46" i="35"/>
  <c r="AD46" i="35"/>
  <c r="AC46" i="35"/>
  <c r="AB46" i="35"/>
  <c r="AA46" i="35"/>
  <c r="Z46" i="35"/>
  <c r="Y46" i="35"/>
  <c r="X46" i="35"/>
  <c r="W46" i="35"/>
  <c r="V46" i="35"/>
  <c r="U46" i="35"/>
  <c r="T46" i="35"/>
  <c r="S46" i="35"/>
  <c r="R46" i="35"/>
  <c r="Q46" i="35"/>
  <c r="P46" i="35"/>
  <c r="O46" i="35"/>
  <c r="N46" i="35"/>
  <c r="M46" i="35"/>
  <c r="L46" i="35"/>
  <c r="K46" i="35"/>
  <c r="J46" i="35"/>
  <c r="I46" i="35"/>
  <c r="H46" i="35"/>
  <c r="G46" i="35"/>
  <c r="F46" i="35"/>
  <c r="E46" i="35"/>
  <c r="D46" i="35"/>
  <c r="BJ45" i="35"/>
  <c r="BI45" i="35"/>
  <c r="BH45" i="35"/>
  <c r="BG45" i="35"/>
  <c r="BF45" i="35"/>
  <c r="BE45" i="35"/>
  <c r="BD45" i="35"/>
  <c r="BC45" i="35"/>
  <c r="BB45" i="35"/>
  <c r="BA45" i="35"/>
  <c r="AZ45" i="35"/>
  <c r="AY45" i="35"/>
  <c r="AX45" i="35"/>
  <c r="AW45" i="35"/>
  <c r="AV45" i="35"/>
  <c r="AU45" i="35"/>
  <c r="AT45" i="35"/>
  <c r="AS45" i="35"/>
  <c r="AR45" i="35"/>
  <c r="AQ45" i="35"/>
  <c r="AP45" i="35"/>
  <c r="AO45" i="35"/>
  <c r="AN45" i="35"/>
  <c r="AM45" i="35"/>
  <c r="AL45" i="35"/>
  <c r="AK45" i="35"/>
  <c r="AJ45" i="35"/>
  <c r="AI45" i="35"/>
  <c r="AH45" i="35"/>
  <c r="AG45" i="35"/>
  <c r="AF45" i="35"/>
  <c r="AE45" i="35"/>
  <c r="AD45" i="35"/>
  <c r="AC45" i="35"/>
  <c r="AB45" i="35"/>
  <c r="AA45" i="35"/>
  <c r="Z45" i="35"/>
  <c r="Y45" i="35"/>
  <c r="X45" i="35"/>
  <c r="W45" i="35"/>
  <c r="V45" i="35"/>
  <c r="U45" i="35"/>
  <c r="T45" i="35"/>
  <c r="S45" i="35"/>
  <c r="R45" i="35"/>
  <c r="Q45" i="35"/>
  <c r="P45" i="35"/>
  <c r="O45" i="35"/>
  <c r="N45" i="35"/>
  <c r="M45" i="35"/>
  <c r="L45" i="35"/>
  <c r="K45" i="35"/>
  <c r="J45" i="35"/>
  <c r="I45" i="35"/>
  <c r="H45" i="35"/>
  <c r="G45" i="35"/>
  <c r="F45" i="35"/>
  <c r="E45" i="35"/>
  <c r="D45" i="35"/>
  <c r="BJ44" i="35"/>
  <c r="BI44" i="35"/>
  <c r="BH44" i="35"/>
  <c r="BG44" i="35"/>
  <c r="BF44" i="35"/>
  <c r="BE44" i="35"/>
  <c r="BD44" i="35"/>
  <c r="BC44" i="35"/>
  <c r="BB44" i="35"/>
  <c r="BA44" i="35"/>
  <c r="AZ44" i="35"/>
  <c r="AY44" i="35"/>
  <c r="AX44" i="35"/>
  <c r="AW44" i="35"/>
  <c r="AV44" i="35"/>
  <c r="AU44" i="35"/>
  <c r="AT44" i="35"/>
  <c r="AS44" i="35"/>
  <c r="AR44" i="35"/>
  <c r="AQ44" i="35"/>
  <c r="AP44" i="35"/>
  <c r="AO44" i="35"/>
  <c r="AN44" i="35"/>
  <c r="AM44" i="35"/>
  <c r="AL44" i="35"/>
  <c r="AK44" i="35"/>
  <c r="AJ44" i="35"/>
  <c r="AI44" i="35"/>
  <c r="AH44" i="35"/>
  <c r="AG44" i="35"/>
  <c r="AF44" i="35"/>
  <c r="AE44" i="35"/>
  <c r="AD44" i="35"/>
  <c r="AC44" i="35"/>
  <c r="AB44" i="35"/>
  <c r="AA44" i="35"/>
  <c r="Z44" i="35"/>
  <c r="Y44" i="35"/>
  <c r="X44" i="35"/>
  <c r="W44" i="35"/>
  <c r="V44" i="35"/>
  <c r="U44" i="35"/>
  <c r="T44" i="35"/>
  <c r="S44" i="35"/>
  <c r="R44" i="35"/>
  <c r="Q44" i="35"/>
  <c r="P44" i="35"/>
  <c r="O44" i="35"/>
  <c r="N44" i="35"/>
  <c r="M44" i="35"/>
  <c r="L44" i="35"/>
  <c r="K44" i="35"/>
  <c r="J44" i="35"/>
  <c r="I44" i="35"/>
  <c r="H44" i="35"/>
  <c r="G44" i="35"/>
  <c r="F44" i="35"/>
  <c r="E44" i="35"/>
  <c r="D44" i="35"/>
  <c r="BJ43" i="35"/>
  <c r="BI43" i="35"/>
  <c r="BH43" i="35"/>
  <c r="BG43" i="35"/>
  <c r="BF43" i="35"/>
  <c r="BE43" i="35"/>
  <c r="BD43" i="35"/>
  <c r="BC43" i="35"/>
  <c r="BB43" i="35"/>
  <c r="BA43" i="35"/>
  <c r="AZ43" i="35"/>
  <c r="AY43" i="35"/>
  <c r="AX43" i="35"/>
  <c r="AW43" i="35"/>
  <c r="AV43" i="35"/>
  <c r="AU43" i="35"/>
  <c r="AT43" i="35"/>
  <c r="AS43" i="35"/>
  <c r="AR43" i="35"/>
  <c r="AQ43" i="35"/>
  <c r="AP43" i="35"/>
  <c r="AO43" i="35"/>
  <c r="AN43" i="35"/>
  <c r="AM43" i="35"/>
  <c r="AL43" i="35"/>
  <c r="AK43" i="35"/>
  <c r="AJ43" i="35"/>
  <c r="AI43" i="35"/>
  <c r="AH43" i="35"/>
  <c r="AG43" i="35"/>
  <c r="AF43" i="35"/>
  <c r="AE43" i="35"/>
  <c r="AD43" i="35"/>
  <c r="AC43" i="35"/>
  <c r="AB43" i="35"/>
  <c r="AA43" i="35"/>
  <c r="Z43" i="35"/>
  <c r="Y43" i="35"/>
  <c r="X43" i="35"/>
  <c r="W43" i="35"/>
  <c r="V43" i="35"/>
  <c r="U43" i="35"/>
  <c r="T43" i="35"/>
  <c r="S43" i="35"/>
  <c r="R43" i="35"/>
  <c r="Q43" i="35"/>
  <c r="P43" i="35"/>
  <c r="O43" i="35"/>
  <c r="N43" i="35"/>
  <c r="M43" i="35"/>
  <c r="L43" i="35"/>
  <c r="K43" i="35"/>
  <c r="J43" i="35"/>
  <c r="I43" i="35"/>
  <c r="H43" i="35"/>
  <c r="G43" i="35"/>
  <c r="F43" i="35"/>
  <c r="E43" i="35"/>
  <c r="D43" i="35"/>
  <c r="BJ42" i="35"/>
  <c r="BI42" i="35"/>
  <c r="BH42" i="35"/>
  <c r="BG42" i="35"/>
  <c r="BF42" i="35"/>
  <c r="BE42" i="35"/>
  <c r="BD42" i="35"/>
  <c r="BC42" i="35"/>
  <c r="BB42" i="35"/>
  <c r="BA42" i="35"/>
  <c r="AZ42" i="35"/>
  <c r="AY42" i="35"/>
  <c r="AX42" i="35"/>
  <c r="AW42" i="35"/>
  <c r="AV42" i="35"/>
  <c r="AU42" i="35"/>
  <c r="AT42" i="35"/>
  <c r="AS42" i="35"/>
  <c r="AR42" i="35"/>
  <c r="AQ42" i="35"/>
  <c r="AP42" i="35"/>
  <c r="AO42" i="35"/>
  <c r="AN42" i="35"/>
  <c r="AM42" i="35"/>
  <c r="AL42" i="35"/>
  <c r="AK42" i="35"/>
  <c r="AJ42" i="35"/>
  <c r="AI42" i="35"/>
  <c r="AH42" i="35"/>
  <c r="AG42" i="35"/>
  <c r="AF42" i="35"/>
  <c r="AE42" i="35"/>
  <c r="AD42" i="35"/>
  <c r="AC42" i="35"/>
  <c r="AB42" i="35"/>
  <c r="AA42" i="35"/>
  <c r="Z42" i="35"/>
  <c r="Y42" i="35"/>
  <c r="X42" i="35"/>
  <c r="W42" i="35"/>
  <c r="V42" i="35"/>
  <c r="U42" i="35"/>
  <c r="T42" i="35"/>
  <c r="S42" i="35"/>
  <c r="R42" i="35"/>
  <c r="Q42" i="35"/>
  <c r="P42" i="35"/>
  <c r="O42" i="35"/>
  <c r="N42" i="35"/>
  <c r="M42" i="35"/>
  <c r="L42" i="35"/>
  <c r="K42" i="35"/>
  <c r="J42" i="35"/>
  <c r="I42" i="35"/>
  <c r="H42" i="35"/>
  <c r="G42" i="35"/>
  <c r="F42" i="35"/>
  <c r="E42" i="35"/>
  <c r="D42" i="35"/>
  <c r="BJ40" i="35"/>
  <c r="BI40" i="35"/>
  <c r="BH40" i="35"/>
  <c r="BG40" i="35"/>
  <c r="BF40" i="35"/>
  <c r="BE40" i="35"/>
  <c r="BD40" i="35"/>
  <c r="BC40" i="35"/>
  <c r="BB40" i="35"/>
  <c r="BA40" i="35"/>
  <c r="AZ40" i="35"/>
  <c r="AY40" i="35"/>
  <c r="AX40" i="35"/>
  <c r="AW40" i="35"/>
  <c r="AV40" i="35"/>
  <c r="AU40" i="35"/>
  <c r="AT40" i="35"/>
  <c r="AS40" i="35"/>
  <c r="AR40" i="35"/>
  <c r="AQ40" i="35"/>
  <c r="AP40" i="35"/>
  <c r="AO40" i="35"/>
  <c r="AN40" i="35"/>
  <c r="AM40" i="35"/>
  <c r="AL40" i="35"/>
  <c r="AK40" i="35"/>
  <c r="AJ40" i="35"/>
  <c r="AI40" i="35"/>
  <c r="AH40" i="35"/>
  <c r="AG40" i="35"/>
  <c r="AF40" i="35"/>
  <c r="AE40" i="35"/>
  <c r="AD40" i="35"/>
  <c r="AC40" i="35"/>
  <c r="AB40" i="35"/>
  <c r="AA40" i="35"/>
  <c r="Z40" i="35"/>
  <c r="Y40" i="35"/>
  <c r="X40" i="35"/>
  <c r="W40" i="35"/>
  <c r="V40" i="35"/>
  <c r="U40" i="35"/>
  <c r="T40" i="35"/>
  <c r="S40" i="35"/>
  <c r="R40" i="35"/>
  <c r="Q40" i="35"/>
  <c r="P40" i="35"/>
  <c r="O40" i="35"/>
  <c r="N40" i="35"/>
  <c r="M40" i="35"/>
  <c r="L40" i="35"/>
  <c r="K40" i="35"/>
  <c r="J40" i="35"/>
  <c r="I40" i="35"/>
  <c r="H40" i="35"/>
  <c r="G40" i="35"/>
  <c r="F40" i="35"/>
  <c r="E40" i="35"/>
  <c r="D40" i="35"/>
  <c r="BJ38" i="35"/>
  <c r="BI38" i="35"/>
  <c r="BH38" i="35"/>
  <c r="BG38" i="35"/>
  <c r="BF38" i="35"/>
  <c r="BE38" i="35"/>
  <c r="BD38" i="35"/>
  <c r="BC38" i="35"/>
  <c r="BB38" i="35"/>
  <c r="BA38" i="35"/>
  <c r="AZ38" i="35"/>
  <c r="AY38" i="35"/>
  <c r="AX38" i="35"/>
  <c r="AW38" i="35"/>
  <c r="AV38" i="35"/>
  <c r="AU38" i="35"/>
  <c r="AT38" i="35"/>
  <c r="AS38" i="35"/>
  <c r="AR38" i="35"/>
  <c r="AQ38" i="35"/>
  <c r="AP38" i="35"/>
  <c r="AO38" i="35"/>
  <c r="AN38" i="35"/>
  <c r="AM38" i="35"/>
  <c r="AL38" i="35"/>
  <c r="AK38" i="35"/>
  <c r="AJ38" i="35"/>
  <c r="AI38" i="35"/>
  <c r="AH38" i="35"/>
  <c r="AG38" i="35"/>
  <c r="AF38" i="35"/>
  <c r="AE38" i="35"/>
  <c r="AD38" i="35"/>
  <c r="AC38" i="35"/>
  <c r="AB38" i="35"/>
  <c r="AA38" i="35"/>
  <c r="Z38" i="35"/>
  <c r="Y38" i="35"/>
  <c r="X38" i="35"/>
  <c r="W38" i="35"/>
  <c r="V38" i="35"/>
  <c r="U38" i="35"/>
  <c r="T38" i="35"/>
  <c r="S38" i="35"/>
  <c r="R38" i="35"/>
  <c r="Q38" i="35"/>
  <c r="P38" i="35"/>
  <c r="O38" i="35"/>
  <c r="N38" i="35"/>
  <c r="M38" i="35"/>
  <c r="L38" i="35"/>
  <c r="K38" i="35"/>
  <c r="J38" i="35"/>
  <c r="I38" i="35"/>
  <c r="H38" i="35"/>
  <c r="G38" i="35"/>
  <c r="F38" i="35"/>
  <c r="E38" i="35"/>
  <c r="D38" i="35"/>
  <c r="BJ36" i="35"/>
  <c r="BI36" i="35"/>
  <c r="BH36" i="35"/>
  <c r="BG36" i="35"/>
  <c r="BF36" i="35"/>
  <c r="BE36" i="35"/>
  <c r="BD36" i="35"/>
  <c r="BC36" i="35"/>
  <c r="BB36" i="35"/>
  <c r="BA36" i="35"/>
  <c r="AZ36" i="35"/>
  <c r="AY36" i="35"/>
  <c r="AX36" i="35"/>
  <c r="AW36" i="35"/>
  <c r="AV36" i="35"/>
  <c r="AU36" i="35"/>
  <c r="AT36" i="35"/>
  <c r="AS36" i="35"/>
  <c r="AR36" i="35"/>
  <c r="AQ36" i="35"/>
  <c r="AP36" i="35"/>
  <c r="AO36" i="35"/>
  <c r="AN36" i="35"/>
  <c r="AM36" i="35"/>
  <c r="AL36" i="35"/>
  <c r="AK36" i="35"/>
  <c r="AJ36" i="35"/>
  <c r="AI36" i="35"/>
  <c r="AH36" i="35"/>
  <c r="AG36" i="35"/>
  <c r="AF36" i="35"/>
  <c r="AE36" i="35"/>
  <c r="AD36" i="35"/>
  <c r="AC36" i="35"/>
  <c r="AB36" i="35"/>
  <c r="AA36" i="35"/>
  <c r="Z36" i="35"/>
  <c r="Y36" i="35"/>
  <c r="X36" i="35"/>
  <c r="W36" i="35"/>
  <c r="V36" i="35"/>
  <c r="U36" i="35"/>
  <c r="T36" i="35"/>
  <c r="S36" i="35"/>
  <c r="R36" i="35"/>
  <c r="Q36" i="35"/>
  <c r="P36" i="35"/>
  <c r="O36" i="35"/>
  <c r="N36" i="35"/>
  <c r="M36" i="35"/>
  <c r="L36" i="35"/>
  <c r="K36" i="35"/>
  <c r="J36" i="35"/>
  <c r="I36" i="35"/>
  <c r="H36" i="35"/>
  <c r="G36" i="35"/>
  <c r="F36" i="35"/>
  <c r="E36" i="35"/>
  <c r="D36" i="35"/>
  <c r="BJ35" i="35"/>
  <c r="BI35" i="35"/>
  <c r="BH35" i="35"/>
  <c r="BG35" i="35"/>
  <c r="BF35" i="35"/>
  <c r="BE35" i="35"/>
  <c r="BD35" i="35"/>
  <c r="BC35" i="35"/>
  <c r="BB35" i="35"/>
  <c r="BA35" i="35"/>
  <c r="AZ35" i="35"/>
  <c r="AY35" i="35"/>
  <c r="AX35" i="35"/>
  <c r="AW35" i="35"/>
  <c r="AV35" i="35"/>
  <c r="AU35" i="35"/>
  <c r="AT35" i="35"/>
  <c r="AS35" i="35"/>
  <c r="AR35" i="35"/>
  <c r="AQ35" i="35"/>
  <c r="AP35" i="35"/>
  <c r="AO35" i="35"/>
  <c r="AN35" i="35"/>
  <c r="AM35" i="35"/>
  <c r="AL35" i="35"/>
  <c r="AK35" i="35"/>
  <c r="AJ35" i="35"/>
  <c r="AI35" i="35"/>
  <c r="AH35" i="35"/>
  <c r="AG35" i="35"/>
  <c r="AF35" i="35"/>
  <c r="AE35" i="35"/>
  <c r="AD35" i="35"/>
  <c r="AC35" i="35"/>
  <c r="AB35" i="35"/>
  <c r="AA35" i="35"/>
  <c r="Z35" i="35"/>
  <c r="Y35" i="35"/>
  <c r="X35" i="35"/>
  <c r="W35" i="35"/>
  <c r="V35" i="35"/>
  <c r="U35" i="35"/>
  <c r="T35" i="35"/>
  <c r="S35" i="35"/>
  <c r="R35" i="35"/>
  <c r="Q35" i="35"/>
  <c r="P35" i="35"/>
  <c r="O35" i="35"/>
  <c r="N35" i="35"/>
  <c r="M35" i="35"/>
  <c r="L35" i="35"/>
  <c r="K35" i="35"/>
  <c r="J35" i="35"/>
  <c r="I35" i="35"/>
  <c r="H35" i="35"/>
  <c r="G35" i="35"/>
  <c r="F35" i="35"/>
  <c r="E35" i="35"/>
  <c r="D35" i="35"/>
  <c r="BJ34" i="35"/>
  <c r="BI34" i="35"/>
  <c r="BH34" i="35"/>
  <c r="BG34" i="35"/>
  <c r="BF34" i="35"/>
  <c r="BE34" i="35"/>
  <c r="BD34" i="35"/>
  <c r="BC34" i="35"/>
  <c r="BB34" i="35"/>
  <c r="BA34" i="35"/>
  <c r="AZ34" i="35"/>
  <c r="AY34" i="35"/>
  <c r="AX34" i="35"/>
  <c r="AW34" i="35"/>
  <c r="AV34" i="35"/>
  <c r="AU34" i="35"/>
  <c r="AT34" i="35"/>
  <c r="AS34" i="35"/>
  <c r="AR34" i="35"/>
  <c r="AQ34" i="35"/>
  <c r="AP34" i="35"/>
  <c r="AO34" i="35"/>
  <c r="AN34" i="35"/>
  <c r="AM34" i="35"/>
  <c r="AL34" i="35"/>
  <c r="AK34" i="35"/>
  <c r="AJ34" i="35"/>
  <c r="AI34" i="35"/>
  <c r="AH34" i="35"/>
  <c r="AG34" i="35"/>
  <c r="AF34" i="35"/>
  <c r="AE34" i="35"/>
  <c r="AD34" i="35"/>
  <c r="AC34" i="35"/>
  <c r="AB34" i="35"/>
  <c r="AA34" i="35"/>
  <c r="Z34" i="35"/>
  <c r="Y34" i="35"/>
  <c r="X34" i="35"/>
  <c r="W34" i="35"/>
  <c r="V34" i="35"/>
  <c r="U34" i="35"/>
  <c r="T34" i="35"/>
  <c r="S34" i="35"/>
  <c r="R34" i="35"/>
  <c r="Q34" i="35"/>
  <c r="P34" i="35"/>
  <c r="O34" i="35"/>
  <c r="N34" i="35"/>
  <c r="M34" i="35"/>
  <c r="L34" i="35"/>
  <c r="K34" i="35"/>
  <c r="J34" i="35"/>
  <c r="I34" i="35"/>
  <c r="H34" i="35"/>
  <c r="G34" i="35"/>
  <c r="F34" i="35"/>
  <c r="E34" i="35"/>
  <c r="D34" i="35"/>
  <c r="BJ32" i="35"/>
  <c r="BI32" i="35"/>
  <c r="BH32" i="35"/>
  <c r="BG32" i="35"/>
  <c r="BF32" i="35"/>
  <c r="BE32" i="35"/>
  <c r="BD32" i="35"/>
  <c r="BC32" i="35"/>
  <c r="BB32" i="35"/>
  <c r="BA32" i="35"/>
  <c r="AZ32" i="35"/>
  <c r="AY32" i="35"/>
  <c r="AX32" i="35"/>
  <c r="AW32" i="35"/>
  <c r="AV32" i="35"/>
  <c r="AU32" i="35"/>
  <c r="AT32" i="35"/>
  <c r="AS32" i="35"/>
  <c r="AR32" i="35"/>
  <c r="AQ32" i="35"/>
  <c r="AP32" i="35"/>
  <c r="AO32" i="35"/>
  <c r="AN32" i="35"/>
  <c r="AM32" i="35"/>
  <c r="AL32" i="35"/>
  <c r="AK32" i="35"/>
  <c r="AJ32" i="35"/>
  <c r="AI32" i="35"/>
  <c r="AH32" i="35"/>
  <c r="AG32" i="35"/>
  <c r="AF32" i="35"/>
  <c r="AE32" i="35"/>
  <c r="AD32" i="35"/>
  <c r="AC32" i="35"/>
  <c r="AB32" i="35"/>
  <c r="AA32" i="35"/>
  <c r="Z32" i="35"/>
  <c r="Y32" i="35"/>
  <c r="X32" i="35"/>
  <c r="W32" i="35"/>
  <c r="V32" i="35"/>
  <c r="U32" i="35"/>
  <c r="T32" i="35"/>
  <c r="S32" i="35"/>
  <c r="R32" i="35"/>
  <c r="Q32" i="35"/>
  <c r="P32" i="35"/>
  <c r="O32" i="35"/>
  <c r="N32" i="35"/>
  <c r="M32" i="35"/>
  <c r="L32" i="35"/>
  <c r="K32" i="35"/>
  <c r="J32" i="35"/>
  <c r="I32" i="35"/>
  <c r="H32" i="35"/>
  <c r="G32" i="35"/>
  <c r="F32" i="35"/>
  <c r="E32" i="35"/>
  <c r="D32" i="35"/>
  <c r="BJ31" i="35"/>
  <c r="BI31" i="35"/>
  <c r="BG31" i="35"/>
  <c r="BF31" i="35"/>
  <c r="BD31" i="35"/>
  <c r="BC31" i="35"/>
  <c r="BA31" i="35"/>
  <c r="AZ31" i="35"/>
  <c r="AX31" i="35"/>
  <c r="AW31" i="35"/>
  <c r="AU31" i="35"/>
  <c r="AT31" i="35"/>
  <c r="AR31" i="35"/>
  <c r="AQ31" i="35"/>
  <c r="AO31" i="35"/>
  <c r="AN31" i="35"/>
  <c r="AL31" i="35"/>
  <c r="AK31" i="35"/>
  <c r="AI31" i="35"/>
  <c r="AH31" i="35"/>
  <c r="AF31" i="35"/>
  <c r="AE31" i="35"/>
  <c r="AC31" i="35"/>
  <c r="AB31" i="35"/>
  <c r="Z31" i="35"/>
  <c r="Y31" i="35"/>
  <c r="W31" i="35"/>
  <c r="V31" i="35"/>
  <c r="T31" i="35"/>
  <c r="S31" i="35"/>
  <c r="Q31" i="35"/>
  <c r="P31" i="35"/>
  <c r="N31" i="35"/>
  <c r="M31" i="35"/>
  <c r="K31" i="35"/>
  <c r="J31" i="35"/>
  <c r="H31" i="35"/>
  <c r="G31" i="35"/>
  <c r="E31" i="35"/>
  <c r="D31" i="35"/>
  <c r="BH31" i="35"/>
  <c r="BE31" i="35"/>
  <c r="BB31" i="35"/>
  <c r="AY31" i="35"/>
  <c r="AV31" i="35"/>
  <c r="AS31" i="35"/>
  <c r="AP31" i="35"/>
  <c r="AM31" i="35"/>
  <c r="AJ31" i="35"/>
  <c r="AG31" i="35"/>
  <c r="AD31" i="35"/>
  <c r="AA31" i="35"/>
  <c r="X31" i="35"/>
  <c r="U31" i="35"/>
  <c r="R31" i="35"/>
  <c r="O31" i="35"/>
  <c r="L31" i="35"/>
  <c r="I31" i="35"/>
  <c r="F31" i="35"/>
  <c r="BJ30" i="35"/>
  <c r="BI30" i="35"/>
  <c r="BG30" i="35"/>
  <c r="BF30" i="35"/>
  <c r="BD30" i="35"/>
  <c r="BC30" i="35"/>
  <c r="BA30" i="35"/>
  <c r="AZ30" i="35"/>
  <c r="AX30" i="35"/>
  <c r="AW30" i="35"/>
  <c r="AU30" i="35"/>
  <c r="AT30" i="35"/>
  <c r="AR30" i="35"/>
  <c r="AQ30" i="35"/>
  <c r="AO30" i="35"/>
  <c r="AN30" i="35"/>
  <c r="AL30" i="35"/>
  <c r="AK30" i="35"/>
  <c r="AI30" i="35"/>
  <c r="AH30" i="35"/>
  <c r="AF30" i="35"/>
  <c r="AE30" i="35"/>
  <c r="AC30" i="35"/>
  <c r="AB30" i="35"/>
  <c r="Z30" i="35"/>
  <c r="Y30" i="35"/>
  <c r="W30" i="35"/>
  <c r="V30" i="35"/>
  <c r="T30" i="35"/>
  <c r="S30" i="35"/>
  <c r="Q30" i="35"/>
  <c r="P30" i="35"/>
  <c r="N30" i="35"/>
  <c r="M30" i="35"/>
  <c r="K30" i="35"/>
  <c r="J30" i="35"/>
  <c r="H30" i="35"/>
  <c r="G30" i="35"/>
  <c r="E30" i="35"/>
  <c r="D30" i="35"/>
  <c r="BH30" i="35"/>
  <c r="BE30" i="35"/>
  <c r="BB30" i="35"/>
  <c r="AY30" i="35"/>
  <c r="AV30" i="35"/>
  <c r="AS30" i="35"/>
  <c r="AP30" i="35"/>
  <c r="AM30" i="35"/>
  <c r="AJ30" i="35"/>
  <c r="AG30" i="35"/>
  <c r="AD30" i="35"/>
  <c r="AA30" i="35"/>
  <c r="X30" i="35"/>
  <c r="U30" i="35"/>
  <c r="R30" i="35"/>
  <c r="O30" i="35"/>
  <c r="L30" i="35"/>
  <c r="I30" i="35"/>
  <c r="F30" i="35"/>
  <c r="BJ29" i="35"/>
  <c r="BI29" i="35"/>
  <c r="BG29" i="35"/>
  <c r="BF29" i="35"/>
  <c r="BD29" i="35"/>
  <c r="BC29" i="35"/>
  <c r="BA29" i="35"/>
  <c r="AZ29" i="35"/>
  <c r="AX29" i="35"/>
  <c r="AW29" i="35"/>
  <c r="AU29" i="35"/>
  <c r="AT29" i="35"/>
  <c r="AR29" i="35"/>
  <c r="AQ29" i="35"/>
  <c r="AO29" i="35"/>
  <c r="AN29" i="35"/>
  <c r="AL29" i="35"/>
  <c r="AK29" i="35"/>
  <c r="AI29" i="35"/>
  <c r="AH29" i="35"/>
  <c r="AF29" i="35"/>
  <c r="AE29" i="35"/>
  <c r="AC29" i="35"/>
  <c r="AB29" i="35"/>
  <c r="Z29" i="35"/>
  <c r="Y29" i="35"/>
  <c r="W29" i="35"/>
  <c r="V29" i="35"/>
  <c r="T29" i="35"/>
  <c r="S29" i="35"/>
  <c r="Q29" i="35"/>
  <c r="P29" i="35"/>
  <c r="N29" i="35"/>
  <c r="M29" i="35"/>
  <c r="K29" i="35"/>
  <c r="J29" i="35"/>
  <c r="H29" i="35"/>
  <c r="G29" i="35"/>
  <c r="E29" i="35"/>
  <c r="D29" i="35"/>
  <c r="BH29" i="35"/>
  <c r="BE29" i="35"/>
  <c r="BB29" i="35"/>
  <c r="AY29" i="35"/>
  <c r="AV29" i="35"/>
  <c r="AS29" i="35"/>
  <c r="AP29" i="35"/>
  <c r="AM29" i="35"/>
  <c r="AJ29" i="35"/>
  <c r="AG29" i="35"/>
  <c r="AD29" i="35"/>
  <c r="AA29" i="35"/>
  <c r="X29" i="35"/>
  <c r="U29" i="35"/>
  <c r="R29" i="35"/>
  <c r="O29" i="35"/>
  <c r="L29" i="35"/>
  <c r="I29" i="35"/>
  <c r="F29" i="35"/>
  <c r="BJ27" i="35"/>
  <c r="BI27" i="35"/>
  <c r="BG27" i="35"/>
  <c r="BF27" i="35"/>
  <c r="BD27" i="35"/>
  <c r="BC27" i="35"/>
  <c r="BA27" i="35"/>
  <c r="AZ27" i="35"/>
  <c r="AX27" i="35"/>
  <c r="AW27" i="35"/>
  <c r="AU27" i="35"/>
  <c r="AT27" i="35"/>
  <c r="AR27" i="35"/>
  <c r="AQ27" i="35"/>
  <c r="AO27" i="35"/>
  <c r="AN27" i="35"/>
  <c r="AL27" i="35"/>
  <c r="AK27" i="35"/>
  <c r="AI27" i="35"/>
  <c r="AH27" i="35"/>
  <c r="AF27" i="35"/>
  <c r="AE27" i="35"/>
  <c r="AC27" i="35"/>
  <c r="AB27" i="35"/>
  <c r="Z27" i="35"/>
  <c r="Y27" i="35"/>
  <c r="W27" i="35"/>
  <c r="V27" i="35"/>
  <c r="T27" i="35"/>
  <c r="S27" i="35"/>
  <c r="Q27" i="35"/>
  <c r="P27" i="35"/>
  <c r="N27" i="35"/>
  <c r="M27" i="35"/>
  <c r="K27" i="35"/>
  <c r="J27" i="35"/>
  <c r="H27" i="35"/>
  <c r="G27" i="35"/>
  <c r="E27" i="35"/>
  <c r="D27" i="35"/>
  <c r="BH27" i="35"/>
  <c r="BE27" i="35"/>
  <c r="BB27" i="35"/>
  <c r="AY27" i="35"/>
  <c r="AV27" i="35"/>
  <c r="AS27" i="35"/>
  <c r="AP27" i="35"/>
  <c r="AM27" i="35"/>
  <c r="AJ27" i="35"/>
  <c r="AG27" i="35"/>
  <c r="AD27" i="35"/>
  <c r="AA27" i="35"/>
  <c r="X27" i="35"/>
  <c r="U27" i="35"/>
  <c r="R27" i="35"/>
  <c r="O27" i="35"/>
  <c r="L27" i="35"/>
  <c r="I27" i="35"/>
  <c r="F27" i="35"/>
  <c r="BJ25" i="35"/>
  <c r="BI25" i="35"/>
  <c r="BG25" i="35"/>
  <c r="BF25" i="35"/>
  <c r="BD25" i="35"/>
  <c r="BC25" i="35"/>
  <c r="BA25" i="35"/>
  <c r="AZ25" i="35"/>
  <c r="AX25" i="35"/>
  <c r="AW25" i="35"/>
  <c r="AU25" i="35"/>
  <c r="AT25" i="35"/>
  <c r="AR25" i="35"/>
  <c r="AQ25" i="35"/>
  <c r="AO25" i="35"/>
  <c r="AN25" i="35"/>
  <c r="AL25" i="35"/>
  <c r="AK25" i="35"/>
  <c r="AI25" i="35"/>
  <c r="AH25" i="35"/>
  <c r="AF25" i="35"/>
  <c r="AE25" i="35"/>
  <c r="AC25" i="35"/>
  <c r="AB25" i="35"/>
  <c r="Z25" i="35"/>
  <c r="Y25" i="35"/>
  <c r="W25" i="35"/>
  <c r="V25" i="35"/>
  <c r="T25" i="35"/>
  <c r="S25" i="35"/>
  <c r="Q25" i="35"/>
  <c r="P25" i="35"/>
  <c r="N25" i="35"/>
  <c r="M25" i="35"/>
  <c r="K25" i="35"/>
  <c r="J25" i="35"/>
  <c r="H25" i="35"/>
  <c r="G25" i="35"/>
  <c r="E25" i="35"/>
  <c r="D25" i="35"/>
  <c r="BH25" i="35"/>
  <c r="BE25" i="35"/>
  <c r="BB25" i="35"/>
  <c r="AY25" i="35"/>
  <c r="AV25" i="35"/>
  <c r="AS25" i="35"/>
  <c r="AP25" i="35"/>
  <c r="AM25" i="35"/>
  <c r="AJ25" i="35"/>
  <c r="AG25" i="35"/>
  <c r="AD25" i="35"/>
  <c r="AA25" i="35"/>
  <c r="X25" i="35"/>
  <c r="U25" i="35"/>
  <c r="R25" i="35"/>
  <c r="O25" i="35"/>
  <c r="L25" i="35"/>
  <c r="I25" i="35"/>
  <c r="F25" i="35"/>
  <c r="BJ24" i="35"/>
  <c r="BI24" i="35"/>
  <c r="BG24" i="35"/>
  <c r="BF24" i="35"/>
  <c r="BD24" i="35"/>
  <c r="BC24" i="35"/>
  <c r="BA24" i="35"/>
  <c r="AZ24" i="35"/>
  <c r="AX24" i="35"/>
  <c r="AW24" i="35"/>
  <c r="AU24" i="35"/>
  <c r="AT24" i="35"/>
  <c r="AR24" i="35"/>
  <c r="AQ24" i="35"/>
  <c r="AO24" i="35"/>
  <c r="AN24" i="35"/>
  <c r="AL24" i="35"/>
  <c r="AK24" i="35"/>
  <c r="AI24" i="35"/>
  <c r="AH24" i="35"/>
  <c r="AF24" i="35"/>
  <c r="AE24" i="35"/>
  <c r="AC24" i="35"/>
  <c r="AB24" i="35"/>
  <c r="Z24" i="35"/>
  <c r="Y24" i="35"/>
  <c r="W24" i="35"/>
  <c r="V24" i="35"/>
  <c r="T24" i="35"/>
  <c r="S24" i="35"/>
  <c r="Q24" i="35"/>
  <c r="P24" i="35"/>
  <c r="N24" i="35"/>
  <c r="M24" i="35"/>
  <c r="K24" i="35"/>
  <c r="J24" i="35"/>
  <c r="H24" i="35"/>
  <c r="G24" i="35"/>
  <c r="E24" i="35"/>
  <c r="D24" i="35"/>
  <c r="BH24" i="35"/>
  <c r="BE24" i="35"/>
  <c r="BB24" i="35"/>
  <c r="AY24" i="35"/>
  <c r="AV24" i="35"/>
  <c r="AS24" i="35"/>
  <c r="AP24" i="35"/>
  <c r="AM24" i="35"/>
  <c r="AJ24" i="35"/>
  <c r="AG24" i="35"/>
  <c r="AD24" i="35"/>
  <c r="AA24" i="35"/>
  <c r="X24" i="35"/>
  <c r="U24" i="35"/>
  <c r="R24" i="35"/>
  <c r="O24" i="35"/>
  <c r="L24" i="35"/>
  <c r="I24" i="35"/>
  <c r="F24" i="35"/>
  <c r="BJ22" i="35"/>
  <c r="BI22" i="35"/>
  <c r="BG22" i="35"/>
  <c r="BF22" i="35"/>
  <c r="BD22" i="35"/>
  <c r="BC22" i="35"/>
  <c r="BA22" i="35"/>
  <c r="AZ22" i="35"/>
  <c r="AX22" i="35"/>
  <c r="AW22" i="35"/>
  <c r="AU22" i="35"/>
  <c r="AT22" i="35"/>
  <c r="AR22" i="35"/>
  <c r="AQ22" i="35"/>
  <c r="AO22" i="35"/>
  <c r="AN22" i="35"/>
  <c r="AL22" i="35"/>
  <c r="AK22" i="35"/>
  <c r="AI22" i="35"/>
  <c r="AH22" i="35"/>
  <c r="AF22" i="35"/>
  <c r="AE22" i="35"/>
  <c r="AC22" i="35"/>
  <c r="AB22" i="35"/>
  <c r="Z22" i="35"/>
  <c r="Y22" i="35"/>
  <c r="W22" i="35"/>
  <c r="V22" i="35"/>
  <c r="T22" i="35"/>
  <c r="S22" i="35"/>
  <c r="Q22" i="35"/>
  <c r="P22" i="35"/>
  <c r="N22" i="35"/>
  <c r="M22" i="35"/>
  <c r="K22" i="35"/>
  <c r="J22" i="35"/>
  <c r="H22" i="35"/>
  <c r="G22" i="35"/>
  <c r="E22" i="35"/>
  <c r="D22" i="35"/>
  <c r="BH22" i="35"/>
  <c r="BE22" i="35"/>
  <c r="BB22" i="35"/>
  <c r="AY22" i="35"/>
  <c r="AV22" i="35"/>
  <c r="AS22" i="35"/>
  <c r="AP22" i="35"/>
  <c r="AM22" i="35"/>
  <c r="AJ22" i="35"/>
  <c r="AG22" i="35"/>
  <c r="AD22" i="35"/>
  <c r="AA22" i="35"/>
  <c r="X22" i="35"/>
  <c r="U22" i="35"/>
  <c r="R22" i="35"/>
  <c r="O22" i="35"/>
  <c r="L22" i="35"/>
  <c r="I22" i="35"/>
  <c r="F22" i="35"/>
  <c r="BJ21" i="35"/>
  <c r="BI21" i="35"/>
  <c r="BG21" i="35"/>
  <c r="BF21" i="35"/>
  <c r="BD21" i="35"/>
  <c r="BC21" i="35"/>
  <c r="BA21" i="35"/>
  <c r="AZ21" i="35"/>
  <c r="AX21" i="35"/>
  <c r="AW21" i="35"/>
  <c r="AU21" i="35"/>
  <c r="AT21" i="35"/>
  <c r="AR21" i="35"/>
  <c r="AQ21" i="35"/>
  <c r="AO21" i="35"/>
  <c r="AN21" i="35"/>
  <c r="AL21" i="35"/>
  <c r="AK21" i="35"/>
  <c r="AI21" i="35"/>
  <c r="AH21" i="35"/>
  <c r="AF21" i="35"/>
  <c r="AE21" i="35"/>
  <c r="AC21" i="35"/>
  <c r="AB21" i="35"/>
  <c r="Z21" i="35"/>
  <c r="Y21" i="35"/>
  <c r="W21" i="35"/>
  <c r="V21" i="35"/>
  <c r="T21" i="35"/>
  <c r="S21" i="35"/>
  <c r="Q21" i="35"/>
  <c r="P21" i="35"/>
  <c r="N21" i="35"/>
  <c r="M21" i="35"/>
  <c r="K21" i="35"/>
  <c r="J21" i="35"/>
  <c r="H21" i="35"/>
  <c r="G21" i="35"/>
  <c r="E21" i="35"/>
  <c r="D21" i="35"/>
  <c r="BH21" i="35"/>
  <c r="BE21" i="35"/>
  <c r="BB21" i="35"/>
  <c r="AY21" i="35"/>
  <c r="AV21" i="35"/>
  <c r="AS21" i="35"/>
  <c r="AP21" i="35"/>
  <c r="AM21" i="35"/>
  <c r="AJ21" i="35"/>
  <c r="AG21" i="35"/>
  <c r="AD21" i="35"/>
  <c r="AA21" i="35"/>
  <c r="X21" i="35"/>
  <c r="U21" i="35"/>
  <c r="R21" i="35"/>
  <c r="O21" i="35"/>
  <c r="L21" i="35"/>
  <c r="I21" i="35"/>
  <c r="F21" i="35"/>
  <c r="BJ20" i="35"/>
  <c r="BI20" i="35"/>
  <c r="BH20" i="35"/>
  <c r="BG20" i="35"/>
  <c r="BF20" i="35"/>
  <c r="BE20" i="35"/>
  <c r="BD20" i="35"/>
  <c r="BC20" i="35"/>
  <c r="BB20" i="35"/>
  <c r="BA20" i="35"/>
  <c r="AZ20" i="35"/>
  <c r="AY20" i="35"/>
  <c r="AX20" i="35"/>
  <c r="AW20" i="35"/>
  <c r="AV20" i="35"/>
  <c r="AU20" i="35"/>
  <c r="AT20" i="35"/>
  <c r="AS20" i="35"/>
  <c r="AR20" i="35"/>
  <c r="AQ20" i="35"/>
  <c r="AP20" i="35"/>
  <c r="AO20" i="35"/>
  <c r="AN20" i="35"/>
  <c r="AM20" i="35"/>
  <c r="AL20" i="35"/>
  <c r="AK20" i="35"/>
  <c r="AJ20" i="35"/>
  <c r="AI20" i="35"/>
  <c r="AH20" i="35"/>
  <c r="AG20" i="35"/>
  <c r="AF20" i="35"/>
  <c r="AE20" i="35"/>
  <c r="AD20" i="35"/>
  <c r="AC20" i="35"/>
  <c r="AB20" i="35"/>
  <c r="AA20" i="35"/>
  <c r="Z20" i="35"/>
  <c r="Y20" i="35"/>
  <c r="X20" i="35"/>
  <c r="W20" i="35"/>
  <c r="V20" i="35"/>
  <c r="U20" i="35"/>
  <c r="T20" i="35"/>
  <c r="S20" i="35"/>
  <c r="R20" i="35"/>
  <c r="Q20" i="35"/>
  <c r="P20" i="35"/>
  <c r="O20" i="35"/>
  <c r="N20" i="35"/>
  <c r="M20" i="35"/>
  <c r="L20" i="35"/>
  <c r="K20" i="35"/>
  <c r="J20" i="35"/>
  <c r="I20" i="35"/>
  <c r="H20" i="35"/>
  <c r="G20" i="35"/>
  <c r="F20" i="35"/>
  <c r="E20" i="35"/>
  <c r="D20" i="35"/>
  <c r="BJ18" i="35"/>
  <c r="BI18" i="35"/>
  <c r="BH18" i="35"/>
  <c r="BG18" i="35"/>
  <c r="BF18" i="35"/>
  <c r="BE18" i="35"/>
  <c r="BD18" i="35"/>
  <c r="BC18" i="35"/>
  <c r="BB18" i="35"/>
  <c r="BA18" i="35"/>
  <c r="AZ18" i="35"/>
  <c r="AY18" i="35"/>
  <c r="AX18" i="35"/>
  <c r="AW18" i="35"/>
  <c r="AV18" i="35"/>
  <c r="AU18" i="35"/>
  <c r="AT18" i="35"/>
  <c r="AS18" i="35"/>
  <c r="AR18" i="35"/>
  <c r="AQ18" i="35"/>
  <c r="AP18" i="35"/>
  <c r="AO18" i="35"/>
  <c r="AN18" i="35"/>
  <c r="AM18" i="35"/>
  <c r="AL18" i="35"/>
  <c r="AK18" i="35"/>
  <c r="AJ18" i="35"/>
  <c r="AI18" i="35"/>
  <c r="AH18" i="35"/>
  <c r="AG18" i="35"/>
  <c r="AF18" i="35"/>
  <c r="AE18" i="35"/>
  <c r="AD18" i="35"/>
  <c r="AC18" i="35"/>
  <c r="AB18" i="35"/>
  <c r="AA18" i="35"/>
  <c r="Z18" i="35"/>
  <c r="Y18" i="35"/>
  <c r="X18" i="35"/>
  <c r="W18" i="35"/>
  <c r="V18" i="35"/>
  <c r="U18" i="35"/>
  <c r="T18" i="35"/>
  <c r="S18" i="35"/>
  <c r="R18" i="35"/>
  <c r="Q18" i="35"/>
  <c r="P18" i="35"/>
  <c r="O18" i="35"/>
  <c r="N18" i="35"/>
  <c r="M18" i="35"/>
  <c r="L18" i="35"/>
  <c r="K18" i="35"/>
  <c r="J18" i="35"/>
  <c r="I18" i="35"/>
  <c r="H18" i="35"/>
  <c r="G18" i="35"/>
  <c r="F18" i="35"/>
  <c r="E18" i="35"/>
  <c r="D18" i="35"/>
  <c r="BJ17" i="35"/>
  <c r="BI17" i="35"/>
  <c r="BG17" i="35"/>
  <c r="BF17" i="35"/>
  <c r="BD17" i="35"/>
  <c r="BC17" i="35"/>
  <c r="BA17" i="35"/>
  <c r="AZ17" i="35"/>
  <c r="AX17" i="35"/>
  <c r="AW17" i="35"/>
  <c r="AU17" i="35"/>
  <c r="AT17" i="35"/>
  <c r="AR17" i="35"/>
  <c r="AQ17" i="35"/>
  <c r="AO17" i="35"/>
  <c r="AN17" i="35"/>
  <c r="AL17" i="35"/>
  <c r="AK17" i="35"/>
  <c r="AI17" i="35"/>
  <c r="AH17" i="35"/>
  <c r="AF17" i="35"/>
  <c r="AE17" i="35"/>
  <c r="AC17" i="35"/>
  <c r="AB17" i="35"/>
  <c r="Z17" i="35"/>
  <c r="Y17" i="35"/>
  <c r="W17" i="35"/>
  <c r="V17" i="35"/>
  <c r="T17" i="35"/>
  <c r="S17" i="35"/>
  <c r="Q17" i="35"/>
  <c r="P17" i="35"/>
  <c r="N17" i="35"/>
  <c r="M17" i="35"/>
  <c r="K17" i="35"/>
  <c r="J17" i="35"/>
  <c r="H17" i="35"/>
  <c r="G17" i="35"/>
  <c r="E17" i="35"/>
  <c r="D17" i="35"/>
  <c r="BH17" i="35"/>
  <c r="BE17" i="35"/>
  <c r="BB17" i="35"/>
  <c r="AY17" i="35"/>
  <c r="AV17" i="35"/>
  <c r="AS17" i="35"/>
  <c r="AP17" i="35"/>
  <c r="AM17" i="35"/>
  <c r="AJ17" i="35"/>
  <c r="AG17" i="35"/>
  <c r="AD17" i="35"/>
  <c r="AA17" i="35"/>
  <c r="X17" i="35"/>
  <c r="U17" i="35"/>
  <c r="R17" i="35"/>
  <c r="O17" i="35"/>
  <c r="L17" i="35"/>
  <c r="I17" i="35"/>
  <c r="F17" i="35"/>
  <c r="BH16" i="35"/>
  <c r="BE16" i="35"/>
  <c r="BB16" i="35"/>
  <c r="AY16" i="35"/>
  <c r="AV16" i="35"/>
  <c r="AS16" i="35"/>
  <c r="AP16" i="35"/>
  <c r="AM16" i="35"/>
  <c r="AJ16" i="35"/>
  <c r="AG16" i="35"/>
  <c r="AD16" i="35"/>
  <c r="AA16" i="35"/>
  <c r="X16" i="35"/>
  <c r="U16" i="35"/>
  <c r="R16" i="35"/>
  <c r="O16" i="35"/>
  <c r="L16" i="35"/>
  <c r="I16" i="35"/>
  <c r="F16" i="35"/>
  <c r="BJ16" i="35"/>
  <c r="BI16" i="35"/>
  <c r="BG16" i="35"/>
  <c r="BF16" i="35"/>
  <c r="BD16" i="35"/>
  <c r="BC16" i="35"/>
  <c r="BA16" i="35"/>
  <c r="AZ16" i="35"/>
  <c r="AX16" i="35"/>
  <c r="AW16" i="35"/>
  <c r="AU16" i="35"/>
  <c r="AT16" i="35"/>
  <c r="AR16" i="35"/>
  <c r="AQ16" i="35"/>
  <c r="AO16" i="35"/>
  <c r="AN16" i="35"/>
  <c r="AL16" i="35"/>
  <c r="AK16" i="35"/>
  <c r="AI16" i="35"/>
  <c r="AH16" i="35"/>
  <c r="AF16" i="35"/>
  <c r="AE16" i="35"/>
  <c r="AC16" i="35"/>
  <c r="AB16" i="35"/>
  <c r="Z16" i="35"/>
  <c r="Y16" i="35"/>
  <c r="W16" i="35"/>
  <c r="V16" i="35"/>
  <c r="T16" i="35"/>
  <c r="S16" i="35"/>
  <c r="Q16" i="35"/>
  <c r="P16" i="35"/>
  <c r="N16" i="35"/>
  <c r="M16" i="35"/>
  <c r="K16" i="35"/>
  <c r="J16" i="35"/>
  <c r="H16" i="35"/>
  <c r="G16" i="35"/>
  <c r="E16" i="35"/>
  <c r="D16" i="35"/>
  <c r="BH15" i="35"/>
  <c r="BE15" i="35"/>
  <c r="BB15" i="35"/>
  <c r="AY15" i="35"/>
  <c r="AV15" i="35"/>
  <c r="AS15" i="35"/>
  <c r="AP15" i="35"/>
  <c r="AM15" i="35"/>
  <c r="AJ15" i="35"/>
  <c r="AG15" i="35"/>
  <c r="AD15" i="35"/>
  <c r="AA15" i="35"/>
  <c r="X15" i="35"/>
  <c r="U15" i="35"/>
  <c r="R15" i="35"/>
  <c r="O15" i="35"/>
  <c r="L15" i="35"/>
  <c r="I15" i="35"/>
  <c r="F15" i="35"/>
  <c r="BJ15" i="35"/>
  <c r="BI15" i="35"/>
  <c r="BG15" i="35"/>
  <c r="BF15" i="35"/>
  <c r="BD15" i="35"/>
  <c r="BC15" i="35"/>
  <c r="BA15" i="35"/>
  <c r="AZ15" i="35"/>
  <c r="AX15" i="35"/>
  <c r="AW15" i="35"/>
  <c r="AU15" i="35"/>
  <c r="AT15" i="35"/>
  <c r="AR15" i="35"/>
  <c r="AQ15" i="35"/>
  <c r="AO15" i="35"/>
  <c r="AN15" i="35"/>
  <c r="AL15" i="35"/>
  <c r="AK15" i="35"/>
  <c r="AI15" i="35"/>
  <c r="AH15" i="35"/>
  <c r="AF15" i="35"/>
  <c r="AE15" i="35"/>
  <c r="AC15" i="35"/>
  <c r="AB15" i="35"/>
  <c r="Z15" i="35"/>
  <c r="Y15" i="35"/>
  <c r="W15" i="35"/>
  <c r="V15" i="35"/>
  <c r="T15" i="35"/>
  <c r="S15" i="35"/>
  <c r="Q15" i="35"/>
  <c r="P15" i="35"/>
  <c r="N15" i="35"/>
  <c r="M15" i="35"/>
  <c r="K15" i="35"/>
  <c r="J15" i="35"/>
  <c r="H15" i="35"/>
  <c r="G15" i="35"/>
  <c r="E15" i="35"/>
  <c r="D15" i="35"/>
  <c r="BH13" i="35"/>
  <c r="BE13" i="35"/>
  <c r="BB13" i="35"/>
  <c r="AY13" i="35"/>
  <c r="AV13" i="35"/>
  <c r="AS13" i="35"/>
  <c r="AP13" i="35"/>
  <c r="AM13" i="35"/>
  <c r="AJ13" i="35"/>
  <c r="AG13" i="35"/>
  <c r="AD13" i="35"/>
  <c r="AA13" i="35"/>
  <c r="X13" i="35"/>
  <c r="U13" i="35"/>
  <c r="R13" i="35"/>
  <c r="O13" i="35"/>
  <c r="L13" i="35"/>
  <c r="I13" i="35"/>
  <c r="F13" i="35"/>
  <c r="BJ13" i="35"/>
  <c r="BI13" i="35"/>
  <c r="BG13" i="35"/>
  <c r="BF13" i="35"/>
  <c r="BD13" i="35"/>
  <c r="BC13" i="35"/>
  <c r="BA13" i="35"/>
  <c r="AZ13" i="35"/>
  <c r="AX13" i="35"/>
  <c r="AW13" i="35"/>
  <c r="AU13" i="35"/>
  <c r="AT13" i="35"/>
  <c r="AR13" i="35"/>
  <c r="AQ13" i="35"/>
  <c r="AO13" i="35"/>
  <c r="AN13" i="35"/>
  <c r="AL13" i="35"/>
  <c r="AK13" i="35"/>
  <c r="AI13" i="35"/>
  <c r="AH13" i="35"/>
  <c r="AF13" i="35"/>
  <c r="AE13" i="35"/>
  <c r="AC13" i="35"/>
  <c r="AB13" i="35"/>
  <c r="Z13" i="35"/>
  <c r="Y13" i="35"/>
  <c r="W13" i="35"/>
  <c r="V13" i="35"/>
  <c r="T13" i="35"/>
  <c r="S13" i="35"/>
  <c r="Q13" i="35"/>
  <c r="P13" i="35"/>
  <c r="N13" i="35"/>
  <c r="M13" i="35"/>
  <c r="K13" i="35"/>
  <c r="J13" i="35"/>
  <c r="H13" i="35"/>
  <c r="G13" i="35"/>
  <c r="E13" i="35"/>
  <c r="D13" i="35"/>
  <c r="BJ11" i="35"/>
  <c r="BI11" i="35"/>
  <c r="BG11" i="35"/>
  <c r="BF11" i="35"/>
  <c r="BD11" i="35"/>
  <c r="BC11" i="35"/>
  <c r="BA11" i="35"/>
  <c r="AZ11" i="35"/>
  <c r="AX11" i="35"/>
  <c r="AW11" i="35"/>
  <c r="AU11" i="35"/>
  <c r="AT11" i="35"/>
  <c r="AR11" i="35"/>
  <c r="AQ11" i="35"/>
  <c r="AO11" i="35"/>
  <c r="AN11" i="35"/>
  <c r="AL11" i="35"/>
  <c r="AK11" i="35"/>
  <c r="AI11" i="35"/>
  <c r="AH11" i="35"/>
  <c r="AF11" i="35"/>
  <c r="AE11" i="35"/>
  <c r="AC11" i="35"/>
  <c r="AB11" i="35"/>
  <c r="Z11" i="35"/>
  <c r="Y11" i="35"/>
  <c r="W11" i="35"/>
  <c r="V11" i="35"/>
  <c r="T11" i="35"/>
  <c r="S11" i="35"/>
  <c r="Q11" i="35"/>
  <c r="P11" i="35"/>
  <c r="N11" i="35"/>
  <c r="M11" i="35"/>
  <c r="K11" i="35"/>
  <c r="J11" i="35"/>
  <c r="H11" i="35"/>
  <c r="G11" i="35"/>
  <c r="E11" i="35"/>
  <c r="D11" i="35"/>
  <c r="BH11" i="35"/>
  <c r="BE11" i="35"/>
  <c r="BB11" i="35"/>
  <c r="AY11" i="35"/>
  <c r="AV11" i="35"/>
  <c r="AS11" i="35"/>
  <c r="AP11" i="35"/>
  <c r="AM11" i="35"/>
  <c r="AJ11" i="35"/>
  <c r="AG11" i="35"/>
  <c r="AD11" i="35"/>
  <c r="AA11" i="35"/>
  <c r="X11" i="35"/>
  <c r="U11" i="35"/>
  <c r="R11" i="35"/>
  <c r="O11" i="35"/>
  <c r="L11" i="35"/>
  <c r="I11" i="35"/>
  <c r="F11" i="35"/>
  <c r="BH10" i="35"/>
  <c r="BE10" i="35"/>
  <c r="BB10" i="35"/>
  <c r="AY10" i="35"/>
  <c r="AV10" i="35"/>
  <c r="AS10" i="35"/>
  <c r="AP10" i="35"/>
  <c r="AM10" i="35"/>
  <c r="AJ10" i="35"/>
  <c r="AG10" i="35"/>
  <c r="AD10" i="35"/>
  <c r="AA10" i="35"/>
  <c r="X10" i="35"/>
  <c r="U10" i="35"/>
  <c r="R10" i="35"/>
  <c r="O10" i="35"/>
  <c r="L10" i="35"/>
  <c r="I10" i="35"/>
  <c r="F10" i="35"/>
  <c r="BJ10" i="35"/>
  <c r="BI10" i="35"/>
  <c r="BG10" i="35"/>
  <c r="BF10" i="35"/>
  <c r="BD10" i="35"/>
  <c r="BC10" i="35"/>
  <c r="BA10" i="35"/>
  <c r="AZ10" i="35"/>
  <c r="AX10" i="35"/>
  <c r="AW10" i="35"/>
  <c r="AU10" i="35"/>
  <c r="AT10" i="35"/>
  <c r="AR10" i="35"/>
  <c r="AQ10" i="35"/>
  <c r="AO10" i="35"/>
  <c r="AN10" i="35"/>
  <c r="AL10" i="35"/>
  <c r="AK10" i="35"/>
  <c r="AI10" i="35"/>
  <c r="AH10" i="35"/>
  <c r="AF10" i="35"/>
  <c r="AE10" i="35"/>
  <c r="AC10" i="35"/>
  <c r="AB10" i="35"/>
  <c r="Z10" i="35"/>
  <c r="Y10" i="35"/>
  <c r="W10" i="35"/>
  <c r="V10" i="35"/>
  <c r="T10" i="35"/>
  <c r="S10" i="35"/>
  <c r="Q10" i="35"/>
  <c r="P10" i="35"/>
  <c r="N10" i="35"/>
  <c r="M10" i="35"/>
  <c r="K10" i="35"/>
  <c r="J10" i="35"/>
  <c r="H10" i="35"/>
  <c r="G10" i="35"/>
  <c r="E10" i="35"/>
  <c r="D10" i="35"/>
  <c r="BJ8" i="35"/>
  <c r="BI8" i="35"/>
  <c r="BH8" i="35"/>
  <c r="BG8" i="35"/>
  <c r="BF8" i="35"/>
  <c r="BE8" i="35"/>
  <c r="BD8" i="35"/>
  <c r="BC8" i="35"/>
  <c r="BB8" i="35"/>
  <c r="BA8" i="35"/>
  <c r="AZ8" i="35"/>
  <c r="AY8" i="35"/>
  <c r="AX8" i="35"/>
  <c r="AW8" i="35"/>
  <c r="AV8" i="35"/>
  <c r="AU8" i="35"/>
  <c r="AT8" i="35"/>
  <c r="AS8" i="35"/>
  <c r="AR8" i="35"/>
  <c r="AQ8" i="35"/>
  <c r="AP8" i="35"/>
  <c r="AO8" i="35"/>
  <c r="AN8" i="35"/>
  <c r="AM8" i="35"/>
  <c r="AL8" i="35"/>
  <c r="AK8" i="35"/>
  <c r="AJ8" i="35"/>
  <c r="AI8" i="35"/>
  <c r="AH8" i="35"/>
  <c r="AG8" i="35"/>
  <c r="AF8" i="35"/>
  <c r="AE8" i="35"/>
  <c r="AD8" i="35"/>
  <c r="AC8" i="35"/>
  <c r="AB8" i="35"/>
  <c r="AA8" i="35"/>
  <c r="Z8" i="35"/>
  <c r="Y8" i="35"/>
  <c r="X8" i="35"/>
  <c r="W8" i="35"/>
  <c r="V8" i="35"/>
  <c r="U8" i="35"/>
  <c r="T8" i="35"/>
  <c r="S8" i="35"/>
  <c r="R8" i="35"/>
  <c r="Q8" i="35"/>
  <c r="P8" i="35"/>
  <c r="O8" i="35"/>
  <c r="N8" i="35"/>
  <c r="M8" i="35"/>
  <c r="L8" i="35"/>
  <c r="K8" i="35"/>
  <c r="J8" i="35"/>
  <c r="I8" i="35"/>
  <c r="H8" i="35"/>
  <c r="G8" i="35"/>
  <c r="F8" i="35"/>
  <c r="E8" i="35"/>
  <c r="D8" i="35"/>
  <c r="BJ7" i="35"/>
  <c r="BI7" i="35"/>
  <c r="BH7" i="35"/>
  <c r="BG7" i="35"/>
  <c r="BF7" i="35"/>
  <c r="BE7" i="35"/>
  <c r="BD7" i="35"/>
  <c r="BC7" i="35"/>
  <c r="BB7" i="35"/>
  <c r="BA7" i="35"/>
  <c r="AZ7" i="35"/>
  <c r="AY7" i="35"/>
  <c r="AX7" i="35"/>
  <c r="AW7" i="35"/>
  <c r="AV7" i="35"/>
  <c r="AU7" i="35"/>
  <c r="AT7" i="35"/>
  <c r="AS7" i="35"/>
  <c r="AR7" i="35"/>
  <c r="AQ7" i="35"/>
  <c r="AP7" i="35"/>
  <c r="AO7" i="35"/>
  <c r="AN7" i="35"/>
  <c r="AM7" i="35"/>
  <c r="AL7" i="35"/>
  <c r="AK7" i="35"/>
  <c r="AJ7" i="35"/>
  <c r="AI7" i="35"/>
  <c r="AH7" i="35"/>
  <c r="AG7" i="35"/>
  <c r="AF7" i="35"/>
  <c r="AE7" i="35"/>
  <c r="AD7" i="35"/>
  <c r="AC7" i="35"/>
  <c r="AB7" i="35"/>
  <c r="AA7" i="35"/>
  <c r="Z7" i="35"/>
  <c r="Y7" i="35"/>
  <c r="X7" i="35"/>
  <c r="W7" i="35"/>
  <c r="V7" i="35"/>
  <c r="U7" i="35"/>
  <c r="T7" i="35"/>
  <c r="S7" i="35"/>
  <c r="R7" i="35"/>
  <c r="Q7" i="35"/>
  <c r="P7" i="35"/>
  <c r="O7" i="35"/>
  <c r="N7" i="35"/>
  <c r="M7" i="35"/>
  <c r="L7" i="35"/>
  <c r="K7" i="35"/>
  <c r="J7" i="35"/>
  <c r="I7" i="35"/>
  <c r="H7" i="35"/>
  <c r="G7" i="35"/>
  <c r="F7" i="35"/>
  <c r="E7" i="35"/>
  <c r="D7" i="35"/>
  <c r="C79" i="35"/>
  <c r="C80" i="35"/>
  <c r="C81" i="35"/>
  <c r="C78" i="35"/>
  <c r="C76" i="35"/>
  <c r="C75" i="35"/>
  <c r="C74" i="35"/>
  <c r="C72" i="35"/>
  <c r="C71" i="35"/>
  <c r="C70" i="35"/>
  <c r="C68" i="35"/>
  <c r="C67" i="35"/>
  <c r="C66" i="35"/>
  <c r="C65" i="35"/>
  <c r="C64" i="35"/>
  <c r="C62" i="35"/>
  <c r="C61" i="35"/>
  <c r="C60" i="35"/>
  <c r="C59" i="35"/>
  <c r="C57" i="35"/>
  <c r="C56" i="35"/>
  <c r="C52" i="35"/>
  <c r="C50" i="35"/>
  <c r="C49" i="35"/>
  <c r="C48" i="35"/>
  <c r="C46" i="35"/>
  <c r="C45" i="35"/>
  <c r="C44" i="35"/>
  <c r="C43" i="35"/>
  <c r="C42" i="35"/>
  <c r="C40" i="35"/>
  <c r="C38" i="35"/>
  <c r="C36" i="35"/>
  <c r="C35" i="35"/>
  <c r="C34" i="35"/>
  <c r="C32" i="35"/>
  <c r="C31" i="35"/>
  <c r="C30" i="35"/>
  <c r="C29" i="35"/>
  <c r="C27" i="35"/>
  <c r="C25" i="35"/>
  <c r="C24" i="35"/>
  <c r="C22" i="35"/>
  <c r="C21" i="35"/>
  <c r="C20" i="35"/>
  <c r="C18" i="35"/>
  <c r="C17" i="35"/>
  <c r="C16" i="35"/>
  <c r="C15" i="35"/>
  <c r="C13" i="35"/>
  <c r="C11" i="35"/>
  <c r="C10" i="35"/>
  <c r="C8" i="35"/>
  <c r="BJ53" i="35"/>
  <c r="BI53" i="35"/>
  <c r="BH53" i="35"/>
  <c r="BG53" i="35"/>
  <c r="BF53" i="35"/>
  <c r="BE53" i="35"/>
  <c r="BD53" i="35"/>
  <c r="BC53" i="35"/>
  <c r="BB53" i="35"/>
  <c r="BA53" i="35"/>
  <c r="AZ53" i="35"/>
  <c r="AY53" i="35"/>
  <c r="AX53" i="35"/>
  <c r="AW53" i="35"/>
  <c r="AV53" i="35"/>
  <c r="AU53" i="35"/>
  <c r="AT53" i="35"/>
  <c r="AS53" i="35"/>
  <c r="AR53" i="35"/>
  <c r="AQ53" i="35"/>
  <c r="AP53" i="35"/>
  <c r="AO53" i="35"/>
  <c r="AN53" i="35"/>
  <c r="AM53" i="35"/>
  <c r="AL53" i="35"/>
  <c r="AK53" i="35"/>
  <c r="AJ53" i="35"/>
  <c r="AI53" i="35"/>
  <c r="AH53" i="35"/>
  <c r="AG53" i="35"/>
  <c r="AF53" i="35"/>
  <c r="AE53" i="35"/>
  <c r="AD53" i="35"/>
  <c r="AC53" i="35"/>
  <c r="AB53" i="35"/>
  <c r="AA53" i="35"/>
  <c r="Z53" i="35"/>
  <c r="Y53" i="35"/>
  <c r="X53" i="35"/>
  <c r="W53" i="35"/>
  <c r="V53" i="35"/>
  <c r="U53" i="35"/>
  <c r="T53" i="35"/>
  <c r="S53" i="35"/>
  <c r="R53" i="35"/>
  <c r="Q53" i="35"/>
  <c r="P53" i="35"/>
  <c r="O53" i="35"/>
  <c r="N53" i="35"/>
  <c r="M53" i="35"/>
  <c r="L53" i="35"/>
  <c r="K53" i="35"/>
  <c r="J53" i="35"/>
  <c r="I53" i="35"/>
  <c r="H53" i="35"/>
  <c r="G53" i="35"/>
  <c r="F53" i="35"/>
  <c r="E53" i="35"/>
  <c r="D53" i="35"/>
  <c r="C53" i="35"/>
  <c r="BJ44" i="32"/>
  <c r="BI44" i="32"/>
  <c r="BG44" i="32"/>
  <c r="BF44" i="32"/>
  <c r="BD44" i="32"/>
  <c r="BC44" i="32"/>
  <c r="BA44" i="32"/>
  <c r="AZ44" i="32"/>
  <c r="AX44" i="32"/>
  <c r="AW44" i="32"/>
  <c r="AU44" i="32"/>
  <c r="AT44" i="32"/>
  <c r="AR44" i="32"/>
  <c r="AQ44" i="32"/>
  <c r="AO44" i="32"/>
  <c r="AN44" i="32"/>
  <c r="AL44" i="32"/>
  <c r="AK44" i="32"/>
  <c r="AI44" i="32"/>
  <c r="AH44" i="32"/>
  <c r="AF44" i="32"/>
  <c r="AE44" i="32"/>
  <c r="AC44" i="32"/>
  <c r="AB44" i="32"/>
  <c r="Z44" i="32"/>
  <c r="Y44" i="32"/>
  <c r="W44" i="32"/>
  <c r="V44" i="32"/>
  <c r="T44" i="32"/>
  <c r="S44" i="32"/>
  <c r="Q44" i="32"/>
  <c r="P44" i="32"/>
  <c r="N44" i="32"/>
  <c r="M44" i="32"/>
  <c r="K44" i="32"/>
  <c r="J44" i="32"/>
  <c r="H44" i="32"/>
  <c r="G44" i="32"/>
  <c r="E44" i="32"/>
  <c r="D44" i="32"/>
  <c r="BH44" i="32"/>
  <c r="BE44" i="32"/>
  <c r="BB44" i="32"/>
  <c r="AY44" i="32"/>
  <c r="AV44" i="32"/>
  <c r="AS44" i="32"/>
  <c r="AP44" i="32"/>
  <c r="AM44" i="32"/>
  <c r="AJ44" i="32"/>
  <c r="AG44" i="32"/>
  <c r="AD44" i="32"/>
  <c r="AA44" i="32"/>
  <c r="X44" i="32"/>
  <c r="U44" i="32"/>
  <c r="R44" i="32"/>
  <c r="O44" i="32"/>
  <c r="L44" i="32"/>
  <c r="I44" i="32"/>
  <c r="F44" i="32"/>
  <c r="C44" i="32"/>
  <c r="C45" i="32"/>
  <c r="C46" i="32"/>
  <c r="C47" i="32"/>
  <c r="C48" i="32"/>
  <c r="C49" i="32"/>
  <c r="C50" i="32"/>
  <c r="C51" i="32"/>
  <c r="C52" i="32"/>
  <c r="BJ42" i="32"/>
  <c r="BI42" i="32"/>
  <c r="BG42" i="32"/>
  <c r="BF42" i="32"/>
  <c r="BD42" i="32"/>
  <c r="BC42" i="32"/>
  <c r="BA42" i="32"/>
  <c r="AZ42" i="32"/>
  <c r="AX42" i="32"/>
  <c r="AW42" i="32"/>
  <c r="AU42" i="32"/>
  <c r="AT42" i="32"/>
  <c r="AR42" i="32"/>
  <c r="AQ42" i="32"/>
  <c r="AO42" i="32"/>
  <c r="AN42" i="32"/>
  <c r="AL42" i="32"/>
  <c r="AK42" i="32"/>
  <c r="AI42" i="32"/>
  <c r="AH42" i="32"/>
  <c r="AF42" i="32"/>
  <c r="AE42" i="32"/>
  <c r="AC42" i="32"/>
  <c r="AB42" i="32"/>
  <c r="Z42" i="32"/>
  <c r="Y42" i="32"/>
  <c r="W42" i="32"/>
  <c r="V42" i="32"/>
  <c r="T42" i="32"/>
  <c r="S42" i="32"/>
  <c r="Q42" i="32"/>
  <c r="P42" i="32"/>
  <c r="N42" i="32"/>
  <c r="M42" i="32"/>
  <c r="K42" i="32"/>
  <c r="J42" i="32"/>
  <c r="H42" i="32"/>
  <c r="G42" i="32"/>
  <c r="E42" i="32"/>
  <c r="D42" i="32"/>
  <c r="BJ21" i="32"/>
  <c r="BI21" i="32"/>
  <c r="BG21" i="32"/>
  <c r="BF21" i="32"/>
  <c r="BD21" i="32"/>
  <c r="BC21" i="32"/>
  <c r="BA21" i="32"/>
  <c r="AZ21" i="32"/>
  <c r="AX21" i="32"/>
  <c r="AW21" i="32"/>
  <c r="AU21" i="32"/>
  <c r="AT21" i="32"/>
  <c r="AR21" i="32"/>
  <c r="AQ21" i="32"/>
  <c r="AO21" i="32"/>
  <c r="AN21" i="32"/>
  <c r="AL21" i="32"/>
  <c r="AK21" i="32"/>
  <c r="AI21" i="32"/>
  <c r="AH21" i="32"/>
  <c r="AF21" i="32"/>
  <c r="AE21" i="32"/>
  <c r="AC21" i="32"/>
  <c r="AB21" i="32"/>
  <c r="Z21" i="32"/>
  <c r="Y21" i="32"/>
  <c r="W21" i="32"/>
  <c r="V21" i="32"/>
  <c r="T21" i="32"/>
  <c r="S21" i="32"/>
  <c r="Q21" i="32"/>
  <c r="P21" i="32"/>
  <c r="N21" i="32"/>
  <c r="M21" i="32"/>
  <c r="K21" i="32"/>
  <c r="J21" i="32"/>
  <c r="H21" i="32"/>
  <c r="G21" i="32"/>
  <c r="E21" i="32"/>
  <c r="D21" i="32"/>
  <c r="BJ64" i="32"/>
  <c r="BI64" i="32"/>
  <c r="BH64" i="32"/>
  <c r="BG64" i="32"/>
  <c r="BF64" i="32"/>
  <c r="BE64" i="32"/>
  <c r="BD64" i="32"/>
  <c r="BC64" i="32"/>
  <c r="BB64" i="32"/>
  <c r="BA64" i="32"/>
  <c r="AZ64" i="32"/>
  <c r="AY64" i="32"/>
  <c r="AX64" i="32"/>
  <c r="AW64" i="32"/>
  <c r="AV64" i="32"/>
  <c r="AU64" i="32"/>
  <c r="AT64" i="32"/>
  <c r="AS64" i="32"/>
  <c r="AR64" i="32"/>
  <c r="AQ64" i="32"/>
  <c r="AP64" i="32"/>
  <c r="AO64" i="32"/>
  <c r="AN64" i="32"/>
  <c r="AM64" i="32"/>
  <c r="AL64" i="32"/>
  <c r="AK64" i="32"/>
  <c r="AJ64" i="32"/>
  <c r="AI64" i="32"/>
  <c r="AH64" i="32"/>
  <c r="AG64" i="32"/>
  <c r="AF64" i="32"/>
  <c r="AE64" i="32"/>
  <c r="AD64" i="32"/>
  <c r="AC64" i="32"/>
  <c r="AB64" i="32"/>
  <c r="AA64" i="32"/>
  <c r="Z64" i="32"/>
  <c r="Y64" i="32"/>
  <c r="X64" i="32"/>
  <c r="W64" i="32"/>
  <c r="V64" i="32"/>
  <c r="U64" i="32"/>
  <c r="T64" i="32"/>
  <c r="S64" i="32"/>
  <c r="R64" i="32"/>
  <c r="Q64" i="32"/>
  <c r="P64" i="32"/>
  <c r="O64" i="32"/>
  <c r="N64" i="32"/>
  <c r="M64" i="32"/>
  <c r="L64" i="32"/>
  <c r="K64" i="32"/>
  <c r="J64" i="32"/>
  <c r="I64" i="32"/>
  <c r="H64" i="32"/>
  <c r="G64" i="32"/>
  <c r="F64" i="32"/>
  <c r="E64" i="32"/>
  <c r="D64" i="32"/>
  <c r="C64" i="32"/>
  <c r="BJ63" i="32"/>
  <c r="BI63" i="32"/>
  <c r="BH63" i="32"/>
  <c r="BG63" i="32"/>
  <c r="BF63" i="32"/>
  <c r="BE63" i="32"/>
  <c r="BD63" i="32"/>
  <c r="BC63" i="32"/>
  <c r="BB63" i="32"/>
  <c r="BA63" i="32"/>
  <c r="AZ63" i="32"/>
  <c r="AY63" i="32"/>
  <c r="AX63" i="32"/>
  <c r="AW63" i="32"/>
  <c r="AV63" i="32"/>
  <c r="AU63" i="32"/>
  <c r="AT63" i="32"/>
  <c r="AS63" i="32"/>
  <c r="AR63" i="32"/>
  <c r="AQ63" i="32"/>
  <c r="AP63" i="32"/>
  <c r="AO63" i="32"/>
  <c r="AN63" i="32"/>
  <c r="AM63" i="32"/>
  <c r="AL63" i="32"/>
  <c r="AK63" i="32"/>
  <c r="AJ63" i="32"/>
  <c r="AI63" i="32"/>
  <c r="AH63" i="32"/>
  <c r="AG63" i="32"/>
  <c r="AF63" i="32"/>
  <c r="AE63" i="32"/>
  <c r="AD63" i="32"/>
  <c r="AC63" i="32"/>
  <c r="AB63" i="32"/>
  <c r="AA63" i="32"/>
  <c r="Z63" i="32"/>
  <c r="Y63" i="32"/>
  <c r="X63" i="32"/>
  <c r="W63" i="32"/>
  <c r="V63" i="32"/>
  <c r="U63" i="32"/>
  <c r="T63" i="32"/>
  <c r="S63" i="32"/>
  <c r="R63" i="32"/>
  <c r="Q63" i="32"/>
  <c r="P63" i="32"/>
  <c r="O63" i="32"/>
  <c r="N63" i="32"/>
  <c r="M63" i="32"/>
  <c r="L63" i="32"/>
  <c r="K63" i="32"/>
  <c r="J63" i="32"/>
  <c r="I63" i="32"/>
  <c r="H63" i="32"/>
  <c r="G63" i="32"/>
  <c r="F63" i="32"/>
  <c r="E63" i="32"/>
  <c r="D63" i="32"/>
  <c r="C63" i="32"/>
  <c r="BJ62" i="32"/>
  <c r="BI62" i="32"/>
  <c r="BH62" i="32"/>
  <c r="BG62" i="32"/>
  <c r="BF62" i="32"/>
  <c r="BE62" i="32"/>
  <c r="BD62" i="32"/>
  <c r="BC62" i="32"/>
  <c r="BB62" i="32"/>
  <c r="BA62" i="32"/>
  <c r="AZ62" i="32"/>
  <c r="AY62" i="32"/>
  <c r="AX62" i="32"/>
  <c r="AW62" i="32"/>
  <c r="AV62" i="32"/>
  <c r="AU62" i="32"/>
  <c r="AT62" i="32"/>
  <c r="AS62" i="32"/>
  <c r="AR62" i="32"/>
  <c r="AQ62" i="32"/>
  <c r="AP62" i="32"/>
  <c r="AO62" i="32"/>
  <c r="AN62" i="32"/>
  <c r="AM62" i="32"/>
  <c r="AL62" i="32"/>
  <c r="AK62" i="32"/>
  <c r="AJ62" i="32"/>
  <c r="AI62" i="32"/>
  <c r="AH62" i="32"/>
  <c r="AG62" i="32"/>
  <c r="AF62" i="32"/>
  <c r="AE62" i="32"/>
  <c r="AD62" i="32"/>
  <c r="AC62" i="32"/>
  <c r="AB62" i="32"/>
  <c r="AA62" i="32"/>
  <c r="Z62" i="32"/>
  <c r="Y62" i="32"/>
  <c r="X62" i="32"/>
  <c r="W62" i="32"/>
  <c r="V62" i="32"/>
  <c r="U62" i="32"/>
  <c r="T62" i="32"/>
  <c r="S62" i="32"/>
  <c r="R62" i="32"/>
  <c r="Q62" i="32"/>
  <c r="P62" i="32"/>
  <c r="O62" i="32"/>
  <c r="N62" i="32"/>
  <c r="M62" i="32"/>
  <c r="L62" i="32"/>
  <c r="K62" i="32"/>
  <c r="J62" i="32"/>
  <c r="I62" i="32"/>
  <c r="H62" i="32"/>
  <c r="G62" i="32"/>
  <c r="F62" i="32"/>
  <c r="E62" i="32"/>
  <c r="D62" i="32"/>
  <c r="C62" i="32"/>
  <c r="BJ61" i="32"/>
  <c r="BI61" i="32"/>
  <c r="BH61" i="32"/>
  <c r="BG61" i="32"/>
  <c r="BF61" i="32"/>
  <c r="BE61" i="32"/>
  <c r="BD61" i="32"/>
  <c r="BC61" i="32"/>
  <c r="BB61" i="32"/>
  <c r="BA61" i="32"/>
  <c r="AZ61" i="32"/>
  <c r="AY61" i="32"/>
  <c r="AX61" i="32"/>
  <c r="AW61" i="32"/>
  <c r="AV61" i="32"/>
  <c r="AU61" i="32"/>
  <c r="AT61" i="32"/>
  <c r="AS61" i="32"/>
  <c r="AR61" i="32"/>
  <c r="AQ61" i="32"/>
  <c r="AP61" i="32"/>
  <c r="AO61" i="32"/>
  <c r="AN61" i="32"/>
  <c r="AM61" i="32"/>
  <c r="AL61" i="32"/>
  <c r="AK61" i="32"/>
  <c r="AJ61" i="32"/>
  <c r="AI61" i="32"/>
  <c r="AH61" i="32"/>
  <c r="AG61" i="32"/>
  <c r="AF61" i="32"/>
  <c r="AE61" i="32"/>
  <c r="AD61" i="32"/>
  <c r="AC61" i="32"/>
  <c r="AB61" i="32"/>
  <c r="AA61" i="32"/>
  <c r="Z61" i="32"/>
  <c r="Y61" i="32"/>
  <c r="X61" i="32"/>
  <c r="W61" i="32"/>
  <c r="V61" i="32"/>
  <c r="U61" i="32"/>
  <c r="T61" i="32"/>
  <c r="S61" i="32"/>
  <c r="R61" i="32"/>
  <c r="Q61" i="32"/>
  <c r="P61" i="32"/>
  <c r="O61" i="32"/>
  <c r="N61" i="32"/>
  <c r="M61" i="32"/>
  <c r="L61" i="32"/>
  <c r="K61" i="32"/>
  <c r="J61" i="32"/>
  <c r="I61" i="32"/>
  <c r="H61" i="32"/>
  <c r="G61" i="32"/>
  <c r="F61" i="32"/>
  <c r="E61" i="32"/>
  <c r="D61" i="32"/>
  <c r="C61" i="32"/>
  <c r="BJ60" i="32"/>
  <c r="BI60" i="32"/>
  <c r="BH60" i="32"/>
  <c r="BG60" i="32"/>
  <c r="BF60" i="32"/>
  <c r="BE60" i="32"/>
  <c r="BD60" i="32"/>
  <c r="BC60" i="32"/>
  <c r="BB60" i="32"/>
  <c r="BA60" i="32"/>
  <c r="AZ60" i="32"/>
  <c r="AY60" i="32"/>
  <c r="AX60" i="32"/>
  <c r="AW60" i="32"/>
  <c r="AV60" i="32"/>
  <c r="AU60" i="32"/>
  <c r="AT60" i="32"/>
  <c r="AS60" i="32"/>
  <c r="AR60" i="32"/>
  <c r="AQ60" i="32"/>
  <c r="AP60" i="32"/>
  <c r="AO60" i="32"/>
  <c r="AN60" i="32"/>
  <c r="AM60" i="32"/>
  <c r="AL60" i="32"/>
  <c r="AK60" i="32"/>
  <c r="AJ60" i="32"/>
  <c r="AI60" i="32"/>
  <c r="AH60" i="32"/>
  <c r="AG60" i="32"/>
  <c r="AF60" i="32"/>
  <c r="AE60" i="32"/>
  <c r="AD60" i="32"/>
  <c r="AC60" i="32"/>
  <c r="AB60" i="32"/>
  <c r="AA60" i="32"/>
  <c r="Z60" i="32"/>
  <c r="Y60" i="32"/>
  <c r="X60" i="32"/>
  <c r="W60" i="32"/>
  <c r="V60" i="32"/>
  <c r="U60" i="32"/>
  <c r="T60" i="32"/>
  <c r="S60" i="32"/>
  <c r="R60" i="32"/>
  <c r="Q60" i="32"/>
  <c r="P60" i="32"/>
  <c r="O60" i="32"/>
  <c r="N60" i="32"/>
  <c r="M60" i="32"/>
  <c r="L60" i="32"/>
  <c r="K60" i="32"/>
  <c r="J60" i="32"/>
  <c r="I60" i="32"/>
  <c r="H60" i="32"/>
  <c r="G60" i="32"/>
  <c r="F60" i="32"/>
  <c r="E60" i="32"/>
  <c r="D60" i="32"/>
  <c r="C60" i="32"/>
  <c r="BJ59" i="32"/>
  <c r="BI59" i="32"/>
  <c r="BH59" i="32"/>
  <c r="BG59" i="32"/>
  <c r="BF59" i="32"/>
  <c r="BE59" i="32"/>
  <c r="BD59" i="32"/>
  <c r="BC59" i="32"/>
  <c r="BB59" i="32"/>
  <c r="BA59" i="32"/>
  <c r="AZ59" i="32"/>
  <c r="AY59" i="32"/>
  <c r="AX59" i="32"/>
  <c r="AW59" i="32"/>
  <c r="AV59" i="32"/>
  <c r="AU59" i="32"/>
  <c r="AT59" i="32"/>
  <c r="AS59" i="32"/>
  <c r="AR59" i="32"/>
  <c r="AQ59" i="32"/>
  <c r="AP59" i="32"/>
  <c r="AO59" i="32"/>
  <c r="AN59" i="32"/>
  <c r="AM59" i="32"/>
  <c r="AL59" i="32"/>
  <c r="AK59" i="32"/>
  <c r="AJ59" i="32"/>
  <c r="AI59" i="32"/>
  <c r="AH59" i="32"/>
  <c r="AG59" i="32"/>
  <c r="AF59" i="32"/>
  <c r="AE59" i="32"/>
  <c r="AD59" i="32"/>
  <c r="AC59" i="32"/>
  <c r="AB59" i="32"/>
  <c r="AA59" i="32"/>
  <c r="Z59" i="32"/>
  <c r="Y59" i="32"/>
  <c r="X59" i="32"/>
  <c r="W59" i="32"/>
  <c r="V59" i="32"/>
  <c r="U59" i="32"/>
  <c r="T59" i="32"/>
  <c r="S59" i="32"/>
  <c r="R59" i="32"/>
  <c r="Q59" i="32"/>
  <c r="P59" i="32"/>
  <c r="O59" i="32"/>
  <c r="N59" i="32"/>
  <c r="M59" i="32"/>
  <c r="L59" i="32"/>
  <c r="K59" i="32"/>
  <c r="J59" i="32"/>
  <c r="I59" i="32"/>
  <c r="H59" i="32"/>
  <c r="G59" i="32"/>
  <c r="F59" i="32"/>
  <c r="E59" i="32"/>
  <c r="D59" i="32"/>
  <c r="C59" i="32"/>
  <c r="BJ58" i="32"/>
  <c r="BI58" i="32"/>
  <c r="BH58" i="32"/>
  <c r="BG58" i="32"/>
  <c r="BF58" i="32"/>
  <c r="BE58" i="32"/>
  <c r="BD58" i="32"/>
  <c r="BC58" i="32"/>
  <c r="BB58" i="32"/>
  <c r="BA58" i="32"/>
  <c r="AZ58" i="32"/>
  <c r="AY58" i="32"/>
  <c r="AX58" i="32"/>
  <c r="AW58" i="32"/>
  <c r="AV58" i="32"/>
  <c r="AU58" i="32"/>
  <c r="AT58" i="32"/>
  <c r="AS58" i="32"/>
  <c r="AR58" i="32"/>
  <c r="AQ58" i="32"/>
  <c r="AP58" i="32"/>
  <c r="AO58" i="32"/>
  <c r="AN58" i="32"/>
  <c r="AM58" i="32"/>
  <c r="AL58" i="32"/>
  <c r="AK58" i="32"/>
  <c r="AJ58" i="32"/>
  <c r="AI58" i="32"/>
  <c r="AH58" i="32"/>
  <c r="AG58" i="32"/>
  <c r="AF58" i="32"/>
  <c r="AE58" i="32"/>
  <c r="AD58" i="32"/>
  <c r="AC58" i="32"/>
  <c r="AB58" i="32"/>
  <c r="AA58" i="32"/>
  <c r="Z58" i="32"/>
  <c r="Y58" i="32"/>
  <c r="X58" i="32"/>
  <c r="W58" i="32"/>
  <c r="V58" i="32"/>
  <c r="U58" i="32"/>
  <c r="T58" i="32"/>
  <c r="S58" i="32"/>
  <c r="R58" i="32"/>
  <c r="Q58" i="32"/>
  <c r="P58" i="32"/>
  <c r="O58" i="32"/>
  <c r="N58" i="32"/>
  <c r="M58" i="32"/>
  <c r="L58" i="32"/>
  <c r="K58" i="32"/>
  <c r="J58" i="32"/>
  <c r="I58" i="32"/>
  <c r="H58" i="32"/>
  <c r="G58" i="32"/>
  <c r="F58" i="32"/>
  <c r="E58" i="32"/>
  <c r="D58" i="32"/>
  <c r="C58" i="32"/>
  <c r="BJ57" i="32"/>
  <c r="BI57" i="32"/>
  <c r="BH57" i="32"/>
  <c r="BG57" i="32"/>
  <c r="BF57" i="32"/>
  <c r="BE57" i="32"/>
  <c r="BD57" i="32"/>
  <c r="BC57" i="32"/>
  <c r="BB57" i="32"/>
  <c r="BA57" i="32"/>
  <c r="AZ57" i="32"/>
  <c r="AY57" i="32"/>
  <c r="AX57" i="32"/>
  <c r="AW57" i="32"/>
  <c r="AV57" i="32"/>
  <c r="AU57" i="32"/>
  <c r="AT57" i="32"/>
  <c r="AS57" i="32"/>
  <c r="AR57" i="32"/>
  <c r="AQ57" i="32"/>
  <c r="AP57" i="32"/>
  <c r="AO57" i="32"/>
  <c r="AN57" i="32"/>
  <c r="AM57" i="32"/>
  <c r="AL57" i="32"/>
  <c r="AK57" i="32"/>
  <c r="AJ57" i="32"/>
  <c r="AI57" i="32"/>
  <c r="AH57" i="32"/>
  <c r="AG57" i="32"/>
  <c r="AF57" i="32"/>
  <c r="AE57" i="32"/>
  <c r="AD57" i="32"/>
  <c r="AC57" i="32"/>
  <c r="AB57" i="32"/>
  <c r="AA57" i="32"/>
  <c r="Z57" i="32"/>
  <c r="Y57" i="32"/>
  <c r="X57" i="32"/>
  <c r="W57" i="32"/>
  <c r="V57" i="32"/>
  <c r="U57" i="32"/>
  <c r="T57" i="32"/>
  <c r="S57" i="32"/>
  <c r="R57" i="32"/>
  <c r="Q57" i="32"/>
  <c r="P57" i="32"/>
  <c r="O57" i="32"/>
  <c r="N57" i="32"/>
  <c r="M57" i="32"/>
  <c r="L57" i="32"/>
  <c r="K57" i="32"/>
  <c r="J57" i="32"/>
  <c r="I57" i="32"/>
  <c r="H57" i="32"/>
  <c r="G57" i="32"/>
  <c r="F57" i="32"/>
  <c r="E57" i="32"/>
  <c r="D57" i="32"/>
  <c r="C57" i="32"/>
  <c r="BJ56" i="32"/>
  <c r="BI56" i="32"/>
  <c r="BH56" i="32"/>
  <c r="BG56" i="32"/>
  <c r="BF56" i="32"/>
  <c r="BE56" i="32"/>
  <c r="BD56" i="32"/>
  <c r="BC56" i="32"/>
  <c r="BB56" i="32"/>
  <c r="BA56" i="32"/>
  <c r="AZ56" i="32"/>
  <c r="AY56" i="32"/>
  <c r="AX56" i="32"/>
  <c r="AW56" i="32"/>
  <c r="AV56" i="32"/>
  <c r="AU56" i="32"/>
  <c r="AT56" i="32"/>
  <c r="AS56" i="32"/>
  <c r="AR56" i="32"/>
  <c r="AQ56" i="32"/>
  <c r="AP56" i="32"/>
  <c r="AO56" i="32"/>
  <c r="AN56" i="32"/>
  <c r="AM56" i="32"/>
  <c r="AL56" i="32"/>
  <c r="AK56" i="32"/>
  <c r="AJ56" i="32"/>
  <c r="AI56" i="32"/>
  <c r="AH56" i="32"/>
  <c r="AG56" i="32"/>
  <c r="AF56" i="32"/>
  <c r="AE56" i="32"/>
  <c r="AD56" i="32"/>
  <c r="AC56" i="32"/>
  <c r="AB56" i="32"/>
  <c r="AA56" i="32"/>
  <c r="Z56" i="32"/>
  <c r="Y56" i="32"/>
  <c r="X56" i="32"/>
  <c r="W56" i="32"/>
  <c r="V56" i="32"/>
  <c r="U56" i="32"/>
  <c r="T56" i="32"/>
  <c r="S56" i="32"/>
  <c r="R56" i="32"/>
  <c r="Q56" i="32"/>
  <c r="P56" i="32"/>
  <c r="O56" i="32"/>
  <c r="N56" i="32"/>
  <c r="M56" i="32"/>
  <c r="L56" i="32"/>
  <c r="K56" i="32"/>
  <c r="J56" i="32"/>
  <c r="I56" i="32"/>
  <c r="H56" i="32"/>
  <c r="G56" i="32"/>
  <c r="F56" i="32"/>
  <c r="E56" i="32"/>
  <c r="D56" i="32"/>
  <c r="C56" i="32"/>
  <c r="BJ55" i="32"/>
  <c r="BI55" i="32"/>
  <c r="BH55" i="32"/>
  <c r="BG55" i="32"/>
  <c r="BF55" i="32"/>
  <c r="BE55" i="32"/>
  <c r="BD55" i="32"/>
  <c r="BC55" i="32"/>
  <c r="BB55" i="32"/>
  <c r="BA55" i="32"/>
  <c r="AZ55" i="32"/>
  <c r="AY55" i="32"/>
  <c r="AX55" i="32"/>
  <c r="AW55" i="32"/>
  <c r="AV55" i="32"/>
  <c r="AU55" i="32"/>
  <c r="AT55" i="32"/>
  <c r="AS55" i="32"/>
  <c r="AR55" i="32"/>
  <c r="AQ55" i="32"/>
  <c r="AP55" i="32"/>
  <c r="AO55" i="32"/>
  <c r="AN55" i="32"/>
  <c r="AM55" i="32"/>
  <c r="AL55" i="32"/>
  <c r="AK55" i="32"/>
  <c r="AJ55" i="32"/>
  <c r="AI55" i="32"/>
  <c r="AH55" i="32"/>
  <c r="AG55" i="32"/>
  <c r="AF55" i="32"/>
  <c r="AE55" i="32"/>
  <c r="AD55" i="32"/>
  <c r="AC55" i="32"/>
  <c r="AB55" i="32"/>
  <c r="AA55" i="32"/>
  <c r="Z55" i="32"/>
  <c r="Y55" i="32"/>
  <c r="X55" i="32"/>
  <c r="W55" i="32"/>
  <c r="V55" i="32"/>
  <c r="U55" i="32"/>
  <c r="T55" i="32"/>
  <c r="S55" i="32"/>
  <c r="R55" i="32"/>
  <c r="Q55" i="32"/>
  <c r="P55" i="32"/>
  <c r="O55" i="32"/>
  <c r="N55" i="32"/>
  <c r="M55" i="32"/>
  <c r="L55" i="32"/>
  <c r="K55" i="32"/>
  <c r="J55" i="32"/>
  <c r="I55" i="32"/>
  <c r="H55" i="32"/>
  <c r="G55" i="32"/>
  <c r="F55" i="32"/>
  <c r="E55" i="32"/>
  <c r="D55" i="32"/>
  <c r="C55" i="32"/>
  <c r="BJ54" i="32"/>
  <c r="BI54" i="32"/>
  <c r="BH54" i="32"/>
  <c r="BG54" i="32"/>
  <c r="BF54" i="32"/>
  <c r="BE54" i="32"/>
  <c r="BD54" i="32"/>
  <c r="BC54" i="32"/>
  <c r="BB54" i="32"/>
  <c r="BA54" i="32"/>
  <c r="AZ54" i="32"/>
  <c r="AY54" i="32"/>
  <c r="AX54" i="32"/>
  <c r="AW54" i="32"/>
  <c r="AV54" i="32"/>
  <c r="AU54" i="32"/>
  <c r="AT54" i="32"/>
  <c r="AS54" i="32"/>
  <c r="AR54" i="32"/>
  <c r="AQ54" i="32"/>
  <c r="AP54" i="32"/>
  <c r="AO54" i="32"/>
  <c r="AN54" i="32"/>
  <c r="AM54" i="32"/>
  <c r="AL54" i="32"/>
  <c r="AK54" i="32"/>
  <c r="AJ54" i="32"/>
  <c r="AI54" i="32"/>
  <c r="AH54" i="32"/>
  <c r="AG54" i="32"/>
  <c r="AF54" i="32"/>
  <c r="AE54" i="32"/>
  <c r="AD54" i="32"/>
  <c r="AC54" i="32"/>
  <c r="AB54" i="32"/>
  <c r="AA54" i="32"/>
  <c r="Z54" i="32"/>
  <c r="Y54" i="32"/>
  <c r="X54" i="32"/>
  <c r="W54" i="32"/>
  <c r="V54" i="32"/>
  <c r="U54" i="32"/>
  <c r="T54" i="32"/>
  <c r="S54" i="32"/>
  <c r="R54" i="32"/>
  <c r="Q54" i="32"/>
  <c r="P54" i="32"/>
  <c r="O54" i="32"/>
  <c r="N54" i="32"/>
  <c r="M54" i="32"/>
  <c r="L54" i="32"/>
  <c r="K54" i="32"/>
  <c r="J54" i="32"/>
  <c r="I54" i="32"/>
  <c r="H54" i="32"/>
  <c r="G54" i="32"/>
  <c r="F54" i="32"/>
  <c r="E54" i="32"/>
  <c r="D54" i="32"/>
  <c r="C54" i="32"/>
  <c r="BJ53" i="32"/>
  <c r="BI53" i="32"/>
  <c r="BH53" i="32"/>
  <c r="BG53" i="32"/>
  <c r="BF53" i="32"/>
  <c r="BE53" i="32"/>
  <c r="BD53" i="32"/>
  <c r="BC53" i="32"/>
  <c r="BB53" i="32"/>
  <c r="BA53" i="32"/>
  <c r="AZ53" i="32"/>
  <c r="AY53" i="32"/>
  <c r="AX53" i="32"/>
  <c r="AW53" i="32"/>
  <c r="AV53" i="32"/>
  <c r="AU53" i="32"/>
  <c r="AT53" i="32"/>
  <c r="AS53" i="32"/>
  <c r="AR53" i="32"/>
  <c r="AQ53" i="32"/>
  <c r="AP53" i="32"/>
  <c r="AO53" i="32"/>
  <c r="AN53" i="32"/>
  <c r="AM53" i="32"/>
  <c r="AL53" i="32"/>
  <c r="AK53" i="32"/>
  <c r="AJ53" i="32"/>
  <c r="AI53" i="32"/>
  <c r="AH53" i="32"/>
  <c r="AG53" i="32"/>
  <c r="AF53" i="32"/>
  <c r="AE53" i="32"/>
  <c r="AD53" i="32"/>
  <c r="AC53" i="32"/>
  <c r="AB53" i="32"/>
  <c r="AA53" i="32"/>
  <c r="Z53" i="32"/>
  <c r="Y53" i="32"/>
  <c r="X53" i="32"/>
  <c r="W53" i="32"/>
  <c r="V53" i="32"/>
  <c r="U53" i="32"/>
  <c r="T53" i="32"/>
  <c r="S53" i="32"/>
  <c r="R53" i="32"/>
  <c r="Q53" i="32"/>
  <c r="P53" i="32"/>
  <c r="O53" i="32"/>
  <c r="N53" i="32"/>
  <c r="M53" i="32"/>
  <c r="L53" i="32"/>
  <c r="K53" i="32"/>
  <c r="J53" i="32"/>
  <c r="I53" i="32"/>
  <c r="H53" i="32"/>
  <c r="G53" i="32"/>
  <c r="F53" i="32"/>
  <c r="E53" i="32"/>
  <c r="D53" i="32"/>
  <c r="C53" i="32"/>
  <c r="BJ52" i="32"/>
  <c r="BI52" i="32"/>
  <c r="BH52" i="32"/>
  <c r="BG52" i="32"/>
  <c r="BF52" i="32"/>
  <c r="BE52" i="32"/>
  <c r="BD52" i="32"/>
  <c r="BC52" i="32"/>
  <c r="BB52" i="32"/>
  <c r="BA52" i="32"/>
  <c r="AZ52" i="32"/>
  <c r="AY52" i="32"/>
  <c r="AX52" i="32"/>
  <c r="AW52" i="32"/>
  <c r="AV52" i="32"/>
  <c r="AU52" i="32"/>
  <c r="AT52" i="32"/>
  <c r="AS52" i="32"/>
  <c r="AR52" i="32"/>
  <c r="AQ52" i="32"/>
  <c r="AP52" i="32"/>
  <c r="AO52" i="32"/>
  <c r="AN52" i="32"/>
  <c r="AM52" i="32"/>
  <c r="AL52" i="32"/>
  <c r="AK52" i="32"/>
  <c r="AJ52" i="32"/>
  <c r="AI52" i="32"/>
  <c r="AH52" i="32"/>
  <c r="AG52" i="32"/>
  <c r="AF52" i="32"/>
  <c r="AE52" i="32"/>
  <c r="AD52" i="32"/>
  <c r="AC52" i="32"/>
  <c r="AB52" i="32"/>
  <c r="AA52" i="32"/>
  <c r="Z52" i="32"/>
  <c r="Y52" i="32"/>
  <c r="X52" i="32"/>
  <c r="W52" i="32"/>
  <c r="V52" i="32"/>
  <c r="U52" i="32"/>
  <c r="T52" i="32"/>
  <c r="S52" i="32"/>
  <c r="R52" i="32"/>
  <c r="Q52" i="32"/>
  <c r="P52" i="32"/>
  <c r="O52" i="32"/>
  <c r="N52" i="32"/>
  <c r="M52" i="32"/>
  <c r="L52" i="32"/>
  <c r="K52" i="32"/>
  <c r="J52" i="32"/>
  <c r="I52" i="32"/>
  <c r="H52" i="32"/>
  <c r="G52" i="32"/>
  <c r="F52" i="32"/>
  <c r="E52" i="32"/>
  <c r="D52" i="32"/>
  <c r="BJ51" i="32"/>
  <c r="BI51" i="32"/>
  <c r="BH51" i="32"/>
  <c r="BG51" i="32"/>
  <c r="BF51" i="32"/>
  <c r="BE51" i="32"/>
  <c r="BD51" i="32"/>
  <c r="BC51" i="32"/>
  <c r="BB51" i="32"/>
  <c r="BA51" i="32"/>
  <c r="AZ51" i="32"/>
  <c r="AY51" i="32"/>
  <c r="AX51" i="32"/>
  <c r="AW51" i="32"/>
  <c r="AV51" i="32"/>
  <c r="AU51" i="32"/>
  <c r="AT51" i="32"/>
  <c r="AS51" i="32"/>
  <c r="AR51" i="32"/>
  <c r="AQ51" i="32"/>
  <c r="AP51" i="32"/>
  <c r="AO51" i="32"/>
  <c r="AN51" i="32"/>
  <c r="AM51" i="32"/>
  <c r="AL51" i="32"/>
  <c r="AK51" i="32"/>
  <c r="AJ51" i="32"/>
  <c r="AI51" i="32"/>
  <c r="AH51" i="32"/>
  <c r="AG51" i="32"/>
  <c r="AF51" i="32"/>
  <c r="AE51" i="32"/>
  <c r="AD51" i="32"/>
  <c r="AC51" i="32"/>
  <c r="AB51" i="32"/>
  <c r="AA51" i="32"/>
  <c r="Z51" i="32"/>
  <c r="Y51" i="32"/>
  <c r="X51" i="32"/>
  <c r="W51" i="32"/>
  <c r="V51" i="32"/>
  <c r="U51" i="32"/>
  <c r="T51" i="32"/>
  <c r="S51" i="32"/>
  <c r="R51" i="32"/>
  <c r="Q51" i="32"/>
  <c r="P51" i="32"/>
  <c r="O51" i="32"/>
  <c r="N51" i="32"/>
  <c r="M51" i="32"/>
  <c r="L51" i="32"/>
  <c r="K51" i="32"/>
  <c r="J51" i="32"/>
  <c r="I51" i="32"/>
  <c r="H51" i="32"/>
  <c r="G51" i="32"/>
  <c r="F51" i="32"/>
  <c r="E51" i="32"/>
  <c r="D51" i="32"/>
  <c r="BJ50" i="32"/>
  <c r="BI50" i="32"/>
  <c r="BH50" i="32"/>
  <c r="BG50" i="32"/>
  <c r="BF50" i="32"/>
  <c r="BE50" i="32"/>
  <c r="BD50" i="32"/>
  <c r="BC50" i="32"/>
  <c r="BB50" i="32"/>
  <c r="BA50" i="32"/>
  <c r="AZ50" i="32"/>
  <c r="AY50" i="32"/>
  <c r="AX50" i="32"/>
  <c r="AW50" i="32"/>
  <c r="AV50" i="32"/>
  <c r="AU50" i="32"/>
  <c r="AT50" i="32"/>
  <c r="AS50" i="32"/>
  <c r="AR50" i="32"/>
  <c r="AQ50" i="32"/>
  <c r="AP50" i="32"/>
  <c r="AO50" i="32"/>
  <c r="AN50" i="32"/>
  <c r="AM50" i="32"/>
  <c r="AL50" i="32"/>
  <c r="AK50" i="32"/>
  <c r="AJ50" i="32"/>
  <c r="AI50" i="32"/>
  <c r="AH50" i="32"/>
  <c r="AG50" i="32"/>
  <c r="AF50" i="32"/>
  <c r="AE50" i="32"/>
  <c r="AD50" i="32"/>
  <c r="AC50" i="32"/>
  <c r="AB50" i="32"/>
  <c r="AA50" i="32"/>
  <c r="Z50" i="32"/>
  <c r="Y50" i="32"/>
  <c r="X50" i="32"/>
  <c r="W50" i="32"/>
  <c r="V50" i="32"/>
  <c r="U50" i="32"/>
  <c r="T50" i="32"/>
  <c r="S50" i="32"/>
  <c r="R50" i="32"/>
  <c r="Q50" i="32"/>
  <c r="P50" i="32"/>
  <c r="O50" i="32"/>
  <c r="N50" i="32"/>
  <c r="M50" i="32"/>
  <c r="L50" i="32"/>
  <c r="K50" i="32"/>
  <c r="J50" i="32"/>
  <c r="I50" i="32"/>
  <c r="H50" i="32"/>
  <c r="G50" i="32"/>
  <c r="F50" i="32"/>
  <c r="E50" i="32"/>
  <c r="D50" i="32"/>
  <c r="BJ49" i="32"/>
  <c r="BI49" i="32"/>
  <c r="BH49" i="32"/>
  <c r="BG49" i="32"/>
  <c r="BF49" i="32"/>
  <c r="BE49" i="32"/>
  <c r="BD49" i="32"/>
  <c r="BC49" i="32"/>
  <c r="BB49" i="32"/>
  <c r="BA49" i="32"/>
  <c r="AZ49" i="32"/>
  <c r="AY49" i="32"/>
  <c r="AX49" i="32"/>
  <c r="AW49" i="32"/>
  <c r="AV49" i="32"/>
  <c r="AU49" i="32"/>
  <c r="AT49" i="32"/>
  <c r="AS49" i="32"/>
  <c r="AR49" i="32"/>
  <c r="AQ49" i="32"/>
  <c r="AP49" i="32"/>
  <c r="AO49" i="32"/>
  <c r="AN49" i="32"/>
  <c r="AM49" i="32"/>
  <c r="AL49" i="32"/>
  <c r="AK49" i="32"/>
  <c r="AJ49" i="32"/>
  <c r="AI49" i="32"/>
  <c r="AH49" i="32"/>
  <c r="AG49" i="32"/>
  <c r="AF49" i="32"/>
  <c r="AE49" i="32"/>
  <c r="AD49" i="32"/>
  <c r="AC49" i="32"/>
  <c r="AB49" i="32"/>
  <c r="AA49" i="32"/>
  <c r="Z49" i="32"/>
  <c r="Y49" i="32"/>
  <c r="X49" i="32"/>
  <c r="W49" i="32"/>
  <c r="V49" i="32"/>
  <c r="U49" i="32"/>
  <c r="T49" i="32"/>
  <c r="S49" i="32"/>
  <c r="R49" i="32"/>
  <c r="Q49" i="32"/>
  <c r="P49" i="32"/>
  <c r="O49" i="32"/>
  <c r="N49" i="32"/>
  <c r="M49" i="32"/>
  <c r="L49" i="32"/>
  <c r="K49" i="32"/>
  <c r="J49" i="32"/>
  <c r="I49" i="32"/>
  <c r="H49" i="32"/>
  <c r="G49" i="32"/>
  <c r="F49" i="32"/>
  <c r="E49" i="32"/>
  <c r="D49" i="32"/>
  <c r="BJ48" i="32"/>
  <c r="BI48" i="32"/>
  <c r="BH48" i="32"/>
  <c r="BG48" i="32"/>
  <c r="BF48" i="32"/>
  <c r="BE48" i="32"/>
  <c r="BD48" i="32"/>
  <c r="BC48" i="32"/>
  <c r="BB48" i="32"/>
  <c r="BA48" i="32"/>
  <c r="AZ48" i="32"/>
  <c r="AY48" i="32"/>
  <c r="AX48" i="32"/>
  <c r="AW48" i="32"/>
  <c r="AV48" i="32"/>
  <c r="AU48" i="32"/>
  <c r="AT48" i="32"/>
  <c r="AS48" i="32"/>
  <c r="AR48" i="32"/>
  <c r="AQ48" i="32"/>
  <c r="AP48" i="32"/>
  <c r="AO48" i="32"/>
  <c r="AN48" i="32"/>
  <c r="AM48" i="32"/>
  <c r="AL48" i="32"/>
  <c r="AK48" i="32"/>
  <c r="AJ48" i="32"/>
  <c r="AI48" i="32"/>
  <c r="AH48" i="32"/>
  <c r="AG48" i="32"/>
  <c r="AF48" i="32"/>
  <c r="AE48" i="32"/>
  <c r="AD48" i="32"/>
  <c r="AC48" i="32"/>
  <c r="AB48" i="32"/>
  <c r="AA48" i="32"/>
  <c r="Z48" i="32"/>
  <c r="Y48" i="32"/>
  <c r="X48" i="32"/>
  <c r="W48" i="32"/>
  <c r="V48" i="32"/>
  <c r="U48" i="32"/>
  <c r="T48" i="32"/>
  <c r="S48" i="32"/>
  <c r="R48" i="32"/>
  <c r="Q48" i="32"/>
  <c r="P48" i="32"/>
  <c r="O48" i="32"/>
  <c r="N48" i="32"/>
  <c r="M48" i="32"/>
  <c r="L48" i="32"/>
  <c r="K48" i="32"/>
  <c r="J48" i="32"/>
  <c r="I48" i="32"/>
  <c r="H48" i="32"/>
  <c r="G48" i="32"/>
  <c r="F48" i="32"/>
  <c r="E48" i="32"/>
  <c r="D48" i="32"/>
  <c r="BJ47" i="32"/>
  <c r="BI47" i="32"/>
  <c r="BH47" i="32"/>
  <c r="BG47" i="32"/>
  <c r="BF47" i="32"/>
  <c r="BE47" i="32"/>
  <c r="BD47" i="32"/>
  <c r="BC47" i="32"/>
  <c r="BB47" i="32"/>
  <c r="BA47" i="32"/>
  <c r="AZ47" i="32"/>
  <c r="AY47" i="32"/>
  <c r="AX47" i="32"/>
  <c r="AW47" i="32"/>
  <c r="AV47" i="32"/>
  <c r="AU47" i="32"/>
  <c r="AT47" i="32"/>
  <c r="AS47" i="32"/>
  <c r="AR47" i="32"/>
  <c r="AQ47" i="32"/>
  <c r="AP47" i="32"/>
  <c r="AO47" i="32"/>
  <c r="AN47" i="32"/>
  <c r="AM47" i="32"/>
  <c r="AL47" i="32"/>
  <c r="AK47" i="32"/>
  <c r="AJ47" i="32"/>
  <c r="AI47" i="32"/>
  <c r="AH47" i="32"/>
  <c r="AG47" i="32"/>
  <c r="AF47"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BJ46" i="32"/>
  <c r="BI46" i="32"/>
  <c r="BH46" i="32"/>
  <c r="BG46" i="32"/>
  <c r="BF46" i="32"/>
  <c r="BE46" i="32"/>
  <c r="BD46" i="32"/>
  <c r="BC46" i="32"/>
  <c r="BB46" i="32"/>
  <c r="BA46" i="32"/>
  <c r="AZ46" i="32"/>
  <c r="AY46" i="32"/>
  <c r="AX46" i="32"/>
  <c r="AW46" i="32"/>
  <c r="AV46" i="32"/>
  <c r="AU46" i="32"/>
  <c r="AT46" i="32"/>
  <c r="AS46" i="32"/>
  <c r="AR46" i="32"/>
  <c r="AQ46" i="32"/>
  <c r="AP46" i="32"/>
  <c r="AO46" i="32"/>
  <c r="AN46" i="32"/>
  <c r="AM46" i="32"/>
  <c r="AL46" i="32"/>
  <c r="AK46" i="32"/>
  <c r="AJ46" i="32"/>
  <c r="AI46" i="32"/>
  <c r="AH46" i="32"/>
  <c r="AG46" i="32"/>
  <c r="AF46" i="32"/>
  <c r="AE46" i="32"/>
  <c r="AD46" i="32"/>
  <c r="AC46" i="32"/>
  <c r="AB46" i="32"/>
  <c r="AA46" i="32"/>
  <c r="Z46" i="32"/>
  <c r="Y46" i="32"/>
  <c r="X46" i="32"/>
  <c r="W46" i="32"/>
  <c r="V46" i="32"/>
  <c r="U46" i="32"/>
  <c r="T46" i="32"/>
  <c r="S46" i="32"/>
  <c r="R46" i="32"/>
  <c r="Q46" i="32"/>
  <c r="P46" i="32"/>
  <c r="O46" i="32"/>
  <c r="N46" i="32"/>
  <c r="M46" i="32"/>
  <c r="L46" i="32"/>
  <c r="K46" i="32"/>
  <c r="J46" i="32"/>
  <c r="I46" i="32"/>
  <c r="H46" i="32"/>
  <c r="G46" i="32"/>
  <c r="F46" i="32"/>
  <c r="E46" i="32"/>
  <c r="D46" i="32"/>
  <c r="BJ45" i="32"/>
  <c r="BI45" i="32"/>
  <c r="BH45" i="32"/>
  <c r="BG45" i="32"/>
  <c r="BF45" i="32"/>
  <c r="BE45" i="32"/>
  <c r="BD45" i="32"/>
  <c r="BC45" i="32"/>
  <c r="BB45" i="32"/>
  <c r="BA45" i="32"/>
  <c r="AZ45" i="32"/>
  <c r="AY45" i="32"/>
  <c r="AX45" i="32"/>
  <c r="AW45" i="32"/>
  <c r="AV45" i="32"/>
  <c r="AU45" i="32"/>
  <c r="AT45" i="32"/>
  <c r="AS45" i="32"/>
  <c r="AR45" i="32"/>
  <c r="AQ45" i="32"/>
  <c r="AP45" i="32"/>
  <c r="AO45" i="32"/>
  <c r="AN45" i="32"/>
  <c r="AM45" i="32"/>
  <c r="AL45" i="32"/>
  <c r="AK45" i="32"/>
  <c r="AJ45" i="32"/>
  <c r="AI45" i="32"/>
  <c r="AH45" i="32"/>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BH42" i="32"/>
  <c r="BE42" i="32"/>
  <c r="BB42" i="32"/>
  <c r="AY42" i="32"/>
  <c r="AV42" i="32"/>
  <c r="AS42" i="32"/>
  <c r="AP42" i="32"/>
  <c r="AM42" i="32"/>
  <c r="AJ42" i="32"/>
  <c r="AG42" i="32"/>
  <c r="AD42" i="32"/>
  <c r="AA42" i="32"/>
  <c r="X42" i="32"/>
  <c r="U42" i="32"/>
  <c r="R42" i="32"/>
  <c r="O42" i="32"/>
  <c r="L42" i="32"/>
  <c r="I42" i="32"/>
  <c r="F42" i="32"/>
  <c r="C42" i="32"/>
  <c r="BJ41" i="32"/>
  <c r="BI41" i="32"/>
  <c r="BH41" i="32"/>
  <c r="BG41" i="32"/>
  <c r="BF41" i="32"/>
  <c r="BE41" i="32"/>
  <c r="BD41" i="32"/>
  <c r="BC41" i="32"/>
  <c r="BB41" i="32"/>
  <c r="BA41" i="32"/>
  <c r="AZ41" i="32"/>
  <c r="AY41" i="32"/>
  <c r="AX41" i="32"/>
  <c r="AW41" i="32"/>
  <c r="AV41" i="32"/>
  <c r="AU41" i="32"/>
  <c r="AT41" i="32"/>
  <c r="AS41" i="32"/>
  <c r="AR41" i="32"/>
  <c r="AQ41" i="32"/>
  <c r="AP41" i="32"/>
  <c r="AO41" i="32"/>
  <c r="AN41" i="32"/>
  <c r="AM41" i="32"/>
  <c r="AL41" i="32"/>
  <c r="AK41" i="32"/>
  <c r="AJ41" i="32"/>
  <c r="AI41" i="32"/>
  <c r="AH41" i="32"/>
  <c r="AG41" i="32"/>
  <c r="AF41" i="32"/>
  <c r="AE41" i="32"/>
  <c r="AD41" i="32"/>
  <c r="AC41" i="32"/>
  <c r="AB41" i="32"/>
  <c r="AA41" i="32"/>
  <c r="Z41" i="32"/>
  <c r="Y41" i="32"/>
  <c r="X41" i="32"/>
  <c r="W41" i="32"/>
  <c r="V41" i="32"/>
  <c r="U41" i="32"/>
  <c r="T41" i="32"/>
  <c r="S41" i="32"/>
  <c r="R41" i="32"/>
  <c r="Q41" i="32"/>
  <c r="P41" i="32"/>
  <c r="O41" i="32"/>
  <c r="N41" i="32"/>
  <c r="M41" i="32"/>
  <c r="L41" i="32"/>
  <c r="K41" i="32"/>
  <c r="J41" i="32"/>
  <c r="I41" i="32"/>
  <c r="H41" i="32"/>
  <c r="G41" i="32"/>
  <c r="F41" i="32"/>
  <c r="E41" i="32"/>
  <c r="D41" i="32"/>
  <c r="C41" i="32"/>
  <c r="BJ40" i="32"/>
  <c r="BI40" i="32"/>
  <c r="BH40" i="32"/>
  <c r="BG40" i="32"/>
  <c r="BF40" i="32"/>
  <c r="BE40" i="32"/>
  <c r="BD40" i="32"/>
  <c r="BC40" i="32"/>
  <c r="BB40" i="32"/>
  <c r="BA40" i="32"/>
  <c r="AZ40" i="32"/>
  <c r="AY40" i="32"/>
  <c r="AX40" i="32"/>
  <c r="AW40" i="32"/>
  <c r="AV40" i="32"/>
  <c r="AU40" i="32"/>
  <c r="AT40" i="32"/>
  <c r="AS40" i="32"/>
  <c r="AR40" i="32"/>
  <c r="AQ40" i="32"/>
  <c r="AP40" i="32"/>
  <c r="AO40" i="32"/>
  <c r="AN40" i="32"/>
  <c r="AM40" i="32"/>
  <c r="AL40" i="32"/>
  <c r="AK40" i="32"/>
  <c r="AJ40" i="32"/>
  <c r="AI40" i="32"/>
  <c r="AH40" i="32"/>
  <c r="AG40" i="32"/>
  <c r="AF40" i="32"/>
  <c r="AE40" i="32"/>
  <c r="AD40" i="32"/>
  <c r="AC40" i="32"/>
  <c r="AB40" i="32"/>
  <c r="AA40" i="32"/>
  <c r="Z40" i="32"/>
  <c r="Y40" i="32"/>
  <c r="X40" i="32"/>
  <c r="W40" i="32"/>
  <c r="V40" i="32"/>
  <c r="U40" i="32"/>
  <c r="T40" i="32"/>
  <c r="S40" i="32"/>
  <c r="R40" i="32"/>
  <c r="Q40" i="32"/>
  <c r="P40" i="32"/>
  <c r="O40" i="32"/>
  <c r="N40" i="32"/>
  <c r="M40" i="32"/>
  <c r="L40" i="32"/>
  <c r="K40" i="32"/>
  <c r="J40" i="32"/>
  <c r="I40" i="32"/>
  <c r="H40" i="32"/>
  <c r="G40" i="32"/>
  <c r="F40" i="32"/>
  <c r="E40" i="32"/>
  <c r="D40" i="32"/>
  <c r="C40" i="32"/>
  <c r="BJ39" i="32"/>
  <c r="BI39" i="32"/>
  <c r="BH39" i="32"/>
  <c r="BG39" i="32"/>
  <c r="BF39" i="32"/>
  <c r="BE39" i="32"/>
  <c r="BD39" i="32"/>
  <c r="BC39" i="32"/>
  <c r="BB39" i="32"/>
  <c r="BA39" i="32"/>
  <c r="AZ39" i="32"/>
  <c r="AY39" i="32"/>
  <c r="AX39" i="32"/>
  <c r="AW39" i="32"/>
  <c r="AV39" i="32"/>
  <c r="AU39" i="32"/>
  <c r="AT39" i="32"/>
  <c r="AS39" i="32"/>
  <c r="AR39" i="32"/>
  <c r="AQ39" i="32"/>
  <c r="AP39" i="32"/>
  <c r="AO39" i="32"/>
  <c r="AN39" i="32"/>
  <c r="AM39" i="32"/>
  <c r="AL39" i="32"/>
  <c r="AK39" i="32"/>
  <c r="AJ39" i="32"/>
  <c r="AI39" i="32"/>
  <c r="AH39" i="32"/>
  <c r="AG39" i="32"/>
  <c r="AF39" i="32"/>
  <c r="AE39" i="32"/>
  <c r="AD39" i="32"/>
  <c r="AC39" i="32"/>
  <c r="AB39" i="32"/>
  <c r="AA39" i="32"/>
  <c r="Z39" i="32"/>
  <c r="Y39" i="32"/>
  <c r="X39" i="32"/>
  <c r="W39" i="32"/>
  <c r="V39" i="32"/>
  <c r="U39" i="32"/>
  <c r="T39" i="32"/>
  <c r="S39" i="32"/>
  <c r="R39" i="32"/>
  <c r="Q39" i="32"/>
  <c r="P39" i="32"/>
  <c r="O39" i="32"/>
  <c r="N39" i="32"/>
  <c r="M39" i="32"/>
  <c r="L39" i="32"/>
  <c r="K39" i="32"/>
  <c r="J39" i="32"/>
  <c r="I39" i="32"/>
  <c r="H39" i="32"/>
  <c r="G39" i="32"/>
  <c r="F39" i="32"/>
  <c r="E39" i="32"/>
  <c r="D39" i="32"/>
  <c r="C39" i="32"/>
  <c r="BJ38" i="32"/>
  <c r="BI38" i="32"/>
  <c r="BH38" i="32"/>
  <c r="BG38" i="32"/>
  <c r="BF38" i="32"/>
  <c r="BE38" i="32"/>
  <c r="BD38" i="32"/>
  <c r="BC38" i="32"/>
  <c r="BB38" i="32"/>
  <c r="BA38" i="32"/>
  <c r="AZ38" i="32"/>
  <c r="AY38" i="32"/>
  <c r="AX38" i="32"/>
  <c r="AW38" i="32"/>
  <c r="AV38" i="32"/>
  <c r="AU38" i="32"/>
  <c r="AT38" i="32"/>
  <c r="AS38" i="32"/>
  <c r="AR38" i="32"/>
  <c r="AQ38" i="32"/>
  <c r="AP38" i="32"/>
  <c r="AO38" i="32"/>
  <c r="AN38" i="32"/>
  <c r="AM38" i="32"/>
  <c r="AL38" i="32"/>
  <c r="AK38" i="32"/>
  <c r="AJ38" i="32"/>
  <c r="AI38" i="32"/>
  <c r="AH38" i="32"/>
  <c r="AG38" i="32"/>
  <c r="AF38" i="32"/>
  <c r="AE38" i="32"/>
  <c r="AD38" i="32"/>
  <c r="AC38" i="32"/>
  <c r="AB38" i="32"/>
  <c r="AA38" i="32"/>
  <c r="Z38" i="32"/>
  <c r="Y38" i="32"/>
  <c r="X38" i="32"/>
  <c r="W38" i="32"/>
  <c r="V38" i="32"/>
  <c r="U38" i="32"/>
  <c r="T38" i="32"/>
  <c r="S38" i="32"/>
  <c r="R38" i="32"/>
  <c r="Q38" i="32"/>
  <c r="P38" i="32"/>
  <c r="O38" i="32"/>
  <c r="N38" i="32"/>
  <c r="M38" i="32"/>
  <c r="L38" i="32"/>
  <c r="K38" i="32"/>
  <c r="J38" i="32"/>
  <c r="I38" i="32"/>
  <c r="H38" i="32"/>
  <c r="G38" i="32"/>
  <c r="F38" i="32"/>
  <c r="E38" i="32"/>
  <c r="D38" i="32"/>
  <c r="C38" i="32"/>
  <c r="BJ37" i="32"/>
  <c r="BI37" i="32"/>
  <c r="BH37" i="32"/>
  <c r="BG37" i="32"/>
  <c r="BF37" i="32"/>
  <c r="BE37" i="32"/>
  <c r="BD37" i="32"/>
  <c r="BC37" i="32"/>
  <c r="BB37" i="32"/>
  <c r="BA37" i="32"/>
  <c r="AZ37" i="32"/>
  <c r="AY37" i="32"/>
  <c r="AX37" i="32"/>
  <c r="AW37" i="32"/>
  <c r="AV37" i="32"/>
  <c r="AU37" i="32"/>
  <c r="AT37" i="32"/>
  <c r="AS37" i="32"/>
  <c r="AR37" i="32"/>
  <c r="AQ37" i="32"/>
  <c r="AP37" i="32"/>
  <c r="AO37" i="32"/>
  <c r="AN37" i="32"/>
  <c r="AM37" i="32"/>
  <c r="AL37" i="32"/>
  <c r="AK37" i="32"/>
  <c r="AJ37" i="32"/>
  <c r="AI37" i="32"/>
  <c r="AH37" i="32"/>
  <c r="AG37" i="32"/>
  <c r="AF37" i="32"/>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E37" i="32"/>
  <c r="D37" i="32"/>
  <c r="C37" i="32"/>
  <c r="BJ36" i="32"/>
  <c r="BI36" i="32"/>
  <c r="BH36" i="32"/>
  <c r="BG36" i="32"/>
  <c r="BF36" i="32"/>
  <c r="BE36" i="32"/>
  <c r="BD36" i="32"/>
  <c r="BC36" i="32"/>
  <c r="BB36" i="32"/>
  <c r="BA36" i="32"/>
  <c r="AZ36" i="32"/>
  <c r="AY36" i="32"/>
  <c r="AX36" i="32"/>
  <c r="AW36" i="32"/>
  <c r="AV36" i="32"/>
  <c r="AU36" i="32"/>
  <c r="AT36" i="32"/>
  <c r="AS36" i="32"/>
  <c r="AR36" i="32"/>
  <c r="AQ36" i="32"/>
  <c r="AP36" i="32"/>
  <c r="AO36" i="32"/>
  <c r="AN36" i="32"/>
  <c r="AM36" i="32"/>
  <c r="AL36" i="32"/>
  <c r="AK36" i="32"/>
  <c r="AJ36" i="32"/>
  <c r="AI36" i="32"/>
  <c r="AH36" i="32"/>
  <c r="AG36" i="32"/>
  <c r="AF36" i="32"/>
  <c r="AE36" i="32"/>
  <c r="AD36" i="32"/>
  <c r="AC36" i="32"/>
  <c r="AB36" i="32"/>
  <c r="AA36" i="32"/>
  <c r="Z36" i="32"/>
  <c r="Y36" i="32"/>
  <c r="X36" i="32"/>
  <c r="W36" i="32"/>
  <c r="V36" i="32"/>
  <c r="U36" i="32"/>
  <c r="T36" i="32"/>
  <c r="S36" i="32"/>
  <c r="R36" i="32"/>
  <c r="Q36" i="32"/>
  <c r="P36" i="32"/>
  <c r="O36" i="32"/>
  <c r="N36" i="32"/>
  <c r="M36" i="32"/>
  <c r="L36" i="32"/>
  <c r="K36" i="32"/>
  <c r="J36" i="32"/>
  <c r="I36" i="32"/>
  <c r="H36" i="32"/>
  <c r="G36" i="32"/>
  <c r="F36" i="32"/>
  <c r="E36" i="32"/>
  <c r="D36" i="32"/>
  <c r="C36" i="32"/>
  <c r="BJ35" i="32"/>
  <c r="BI35" i="32"/>
  <c r="BH35" i="32"/>
  <c r="BG35" i="32"/>
  <c r="BF35" i="32"/>
  <c r="BE35" i="32"/>
  <c r="BD35" i="32"/>
  <c r="BC35" i="32"/>
  <c r="BB35" i="32"/>
  <c r="BA35" i="32"/>
  <c r="AZ35" i="32"/>
  <c r="AY35" i="32"/>
  <c r="AX35" i="32"/>
  <c r="AW35" i="32"/>
  <c r="AV35" i="32"/>
  <c r="AU35" i="32"/>
  <c r="AT35" i="32"/>
  <c r="AS35" i="32"/>
  <c r="AR35" i="32"/>
  <c r="AQ35" i="32"/>
  <c r="AP35" i="32"/>
  <c r="AO35" i="32"/>
  <c r="AN35" i="32"/>
  <c r="AM35" i="32"/>
  <c r="AL35" i="32"/>
  <c r="AK35" i="32"/>
  <c r="AJ35" i="32"/>
  <c r="AI35" i="32"/>
  <c r="AH35" i="32"/>
  <c r="AG35" i="32"/>
  <c r="AF35" i="32"/>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D35" i="32"/>
  <c r="C35" i="32"/>
  <c r="BJ54" i="35"/>
  <c r="BI54" i="35"/>
  <c r="BH54" i="35"/>
  <c r="BG54" i="35"/>
  <c r="BF54" i="35"/>
  <c r="BE54" i="35"/>
  <c r="BD54" i="35"/>
  <c r="BC54" i="35"/>
  <c r="BB54" i="35"/>
  <c r="BA54" i="35"/>
  <c r="AZ54" i="35"/>
  <c r="AY54" i="35"/>
  <c r="AX54" i="35"/>
  <c r="AW54" i="35"/>
  <c r="AV54" i="35"/>
  <c r="BH4" i="35"/>
  <c r="BE4" i="35"/>
  <c r="BB4" i="35"/>
  <c r="AY4" i="35"/>
  <c r="AV4" i="35"/>
  <c r="BH3" i="35"/>
  <c r="BE3" i="35"/>
  <c r="BB3" i="35"/>
  <c r="AY3" i="35"/>
  <c r="AV3" i="35"/>
  <c r="BJ33" i="32"/>
  <c r="BI33" i="32"/>
  <c r="BH33" i="32"/>
  <c r="BJ32" i="32"/>
  <c r="BI32" i="32"/>
  <c r="BH32" i="32"/>
  <c r="BJ31" i="32"/>
  <c r="BI31" i="32"/>
  <c r="BH31" i="32"/>
  <c r="BJ30" i="32"/>
  <c r="BI30" i="32"/>
  <c r="BH30" i="32"/>
  <c r="BJ29" i="32"/>
  <c r="BI29" i="32"/>
  <c r="BH29" i="32"/>
  <c r="BJ28" i="32"/>
  <c r="BI28" i="32"/>
  <c r="BH28" i="32"/>
  <c r="BJ27" i="32"/>
  <c r="BI27" i="32"/>
  <c r="BH27" i="32"/>
  <c r="BJ26" i="32"/>
  <c r="BI26" i="32"/>
  <c r="BH26" i="32"/>
  <c r="BJ25" i="32"/>
  <c r="BI25" i="32"/>
  <c r="BH25" i="32"/>
  <c r="BJ24" i="32"/>
  <c r="BI24" i="32"/>
  <c r="BH24" i="32"/>
  <c r="BJ23" i="32"/>
  <c r="BI23" i="32"/>
  <c r="BH23" i="32"/>
  <c r="BH21" i="32"/>
  <c r="BJ20" i="32"/>
  <c r="BI20" i="32"/>
  <c r="BH20" i="32"/>
  <c r="BJ19" i="32"/>
  <c r="BI19" i="32"/>
  <c r="BH19" i="32"/>
  <c r="BJ18" i="32"/>
  <c r="BI18" i="32"/>
  <c r="BH18" i="32"/>
  <c r="BJ17" i="32"/>
  <c r="BI17" i="32"/>
  <c r="BH17" i="32"/>
  <c r="BJ16" i="32"/>
  <c r="BI16" i="32"/>
  <c r="BH16" i="32"/>
  <c r="BJ15" i="32"/>
  <c r="BI15" i="32"/>
  <c r="BH15" i="32"/>
  <c r="BJ14" i="32"/>
  <c r="BI14" i="32"/>
  <c r="BH14" i="32"/>
  <c r="BJ13" i="32"/>
  <c r="BI13" i="32"/>
  <c r="BH13" i="32"/>
  <c r="BJ12" i="32"/>
  <c r="BI12" i="32"/>
  <c r="BH12" i="32"/>
  <c r="BJ11" i="32"/>
  <c r="BI11" i="32"/>
  <c r="BH11" i="32"/>
  <c r="BJ10" i="32"/>
  <c r="BI10" i="32"/>
  <c r="BH10" i="32"/>
  <c r="BJ9" i="32"/>
  <c r="BI9" i="32"/>
  <c r="BH9" i="32"/>
  <c r="BJ8" i="32"/>
  <c r="BI8" i="32"/>
  <c r="BH8" i="32"/>
  <c r="BJ7" i="32"/>
  <c r="BI7" i="32"/>
  <c r="BH7" i="32"/>
  <c r="BJ6" i="32"/>
  <c r="BI6" i="32"/>
  <c r="BH6" i="32"/>
  <c r="BG33" i="32"/>
  <c r="BF33" i="32"/>
  <c r="BE33" i="32"/>
  <c r="BG32" i="32"/>
  <c r="BF32" i="32"/>
  <c r="BE32" i="32"/>
  <c r="BG31" i="32"/>
  <c r="BF31" i="32"/>
  <c r="BE31" i="32"/>
  <c r="BG30" i="32"/>
  <c r="BF30" i="32"/>
  <c r="BE30" i="32"/>
  <c r="BG29" i="32"/>
  <c r="BF29" i="32"/>
  <c r="BE29" i="32"/>
  <c r="BG28" i="32"/>
  <c r="BF28" i="32"/>
  <c r="BE28" i="32"/>
  <c r="BG27" i="32"/>
  <c r="BF27" i="32"/>
  <c r="BE27" i="32"/>
  <c r="BG26" i="32"/>
  <c r="BF26" i="32"/>
  <c r="BE26" i="32"/>
  <c r="BG25" i="32"/>
  <c r="BF25" i="32"/>
  <c r="BE25" i="32"/>
  <c r="BG24" i="32"/>
  <c r="BF24" i="32"/>
  <c r="BE24" i="32"/>
  <c r="BG23" i="32"/>
  <c r="BF23" i="32"/>
  <c r="BE23" i="32"/>
  <c r="BE21" i="32"/>
  <c r="BG20" i="32"/>
  <c r="BF20" i="32"/>
  <c r="BE20" i="32"/>
  <c r="BG19" i="32"/>
  <c r="BF19" i="32"/>
  <c r="BE19" i="32"/>
  <c r="BG18" i="32"/>
  <c r="BF18" i="32"/>
  <c r="BE18" i="32"/>
  <c r="BG17" i="32"/>
  <c r="BF17" i="32"/>
  <c r="BE17" i="32"/>
  <c r="BG16" i="32"/>
  <c r="BF16" i="32"/>
  <c r="BE16" i="32"/>
  <c r="BG15" i="32"/>
  <c r="BF15" i="32"/>
  <c r="BE15" i="32"/>
  <c r="BG14" i="32"/>
  <c r="BF14" i="32"/>
  <c r="BE14" i="32"/>
  <c r="BG13" i="32"/>
  <c r="BF13" i="32"/>
  <c r="BE13" i="32"/>
  <c r="BG12" i="32"/>
  <c r="BF12" i="32"/>
  <c r="BE12" i="32"/>
  <c r="BG11" i="32"/>
  <c r="BF11" i="32"/>
  <c r="BE11" i="32"/>
  <c r="BG10" i="32"/>
  <c r="BF10" i="32"/>
  <c r="BE10" i="32"/>
  <c r="BG9" i="32"/>
  <c r="BF9" i="32"/>
  <c r="BE9" i="32"/>
  <c r="BG8" i="32"/>
  <c r="BF8" i="32"/>
  <c r="BE8" i="32"/>
  <c r="BG7" i="32"/>
  <c r="BF7" i="32"/>
  <c r="BE7" i="32"/>
  <c r="BG6" i="32"/>
  <c r="BF6" i="32"/>
  <c r="BE6" i="32"/>
  <c r="BD33" i="32"/>
  <c r="BC33" i="32"/>
  <c r="BB33" i="32"/>
  <c r="BD32" i="32"/>
  <c r="BC32" i="32"/>
  <c r="BB32" i="32"/>
  <c r="BD31" i="32"/>
  <c r="BC31" i="32"/>
  <c r="BB31" i="32"/>
  <c r="BD30" i="32"/>
  <c r="BC30" i="32"/>
  <c r="BB30" i="32"/>
  <c r="BD29" i="32"/>
  <c r="BC29" i="32"/>
  <c r="BB29" i="32"/>
  <c r="BD28" i="32"/>
  <c r="BC28" i="32"/>
  <c r="BB28" i="32"/>
  <c r="BD27" i="32"/>
  <c r="BC27" i="32"/>
  <c r="BB27" i="32"/>
  <c r="BD26" i="32"/>
  <c r="BC26" i="32"/>
  <c r="BB26" i="32"/>
  <c r="BD25" i="32"/>
  <c r="BC25" i="32"/>
  <c r="BB25" i="32"/>
  <c r="BD24" i="32"/>
  <c r="BC24" i="32"/>
  <c r="BB24" i="32"/>
  <c r="BD23" i="32"/>
  <c r="BC23" i="32"/>
  <c r="BB23" i="32"/>
  <c r="BB21" i="32"/>
  <c r="BD20" i="32"/>
  <c r="BC20" i="32"/>
  <c r="BB20" i="32"/>
  <c r="BD19" i="32"/>
  <c r="BC19" i="32"/>
  <c r="BB19" i="32"/>
  <c r="BD18" i="32"/>
  <c r="BC18" i="32"/>
  <c r="BB18" i="32"/>
  <c r="BD17" i="32"/>
  <c r="BC17" i="32"/>
  <c r="BB17" i="32"/>
  <c r="BD16" i="32"/>
  <c r="BC16" i="32"/>
  <c r="BB16" i="32"/>
  <c r="BD15" i="32"/>
  <c r="BC15" i="32"/>
  <c r="BB15" i="32"/>
  <c r="BD14" i="32"/>
  <c r="BC14" i="32"/>
  <c r="BB14" i="32"/>
  <c r="BD13" i="32"/>
  <c r="BC13" i="32"/>
  <c r="BB13" i="32"/>
  <c r="BD12" i="32"/>
  <c r="BC12" i="32"/>
  <c r="BB12" i="32"/>
  <c r="BD11" i="32"/>
  <c r="BC11" i="32"/>
  <c r="BB11" i="32"/>
  <c r="BD10" i="32"/>
  <c r="BC10" i="32"/>
  <c r="BB10" i="32"/>
  <c r="BD9" i="32"/>
  <c r="BC9" i="32"/>
  <c r="BB9" i="32"/>
  <c r="BD8" i="32"/>
  <c r="BC8" i="32"/>
  <c r="BB8" i="32"/>
  <c r="BD7" i="32"/>
  <c r="BC7" i="32"/>
  <c r="BB7" i="32"/>
  <c r="BD6" i="32"/>
  <c r="BC6" i="32"/>
  <c r="BB6" i="32"/>
  <c r="BA33" i="32"/>
  <c r="AZ33" i="32"/>
  <c r="AY33" i="32"/>
  <c r="BA32" i="32"/>
  <c r="AZ32" i="32"/>
  <c r="AY32" i="32"/>
  <c r="BA31" i="32"/>
  <c r="AZ31" i="32"/>
  <c r="AY31" i="32"/>
  <c r="BA30" i="32"/>
  <c r="AZ30" i="32"/>
  <c r="AY30" i="32"/>
  <c r="BA29" i="32"/>
  <c r="AZ29" i="32"/>
  <c r="AY29" i="32"/>
  <c r="BA28" i="32"/>
  <c r="AZ28" i="32"/>
  <c r="AY28" i="32"/>
  <c r="BA27" i="32"/>
  <c r="AZ27" i="32"/>
  <c r="AY27" i="32"/>
  <c r="BA26" i="32"/>
  <c r="AZ26" i="32"/>
  <c r="AY26" i="32"/>
  <c r="BA25" i="32"/>
  <c r="AZ25" i="32"/>
  <c r="AY25" i="32"/>
  <c r="BA24" i="32"/>
  <c r="AZ24" i="32"/>
  <c r="AY24" i="32"/>
  <c r="BA23" i="32"/>
  <c r="AZ23" i="32"/>
  <c r="AY23" i="32"/>
  <c r="AY21" i="32"/>
  <c r="BA20" i="32"/>
  <c r="AZ20" i="32"/>
  <c r="AY20" i="32"/>
  <c r="BA19" i="32"/>
  <c r="AZ19" i="32"/>
  <c r="AY19" i="32"/>
  <c r="BA18" i="32"/>
  <c r="AZ18" i="32"/>
  <c r="AY18" i="32"/>
  <c r="BA17" i="32"/>
  <c r="AZ17" i="32"/>
  <c r="AY17" i="32"/>
  <c r="BA16" i="32"/>
  <c r="AZ16" i="32"/>
  <c r="AY16" i="32"/>
  <c r="BA15" i="32"/>
  <c r="AZ15" i="32"/>
  <c r="AY15" i="32"/>
  <c r="BA14" i="32"/>
  <c r="AZ14" i="32"/>
  <c r="AY14" i="32"/>
  <c r="BA13" i="32"/>
  <c r="AZ13" i="32"/>
  <c r="AY13" i="32"/>
  <c r="BA12" i="32"/>
  <c r="AZ12" i="32"/>
  <c r="AY12" i="32"/>
  <c r="BA11" i="32"/>
  <c r="AZ11" i="32"/>
  <c r="AY11" i="32"/>
  <c r="BA10" i="32"/>
  <c r="AZ10" i="32"/>
  <c r="AY10" i="32"/>
  <c r="BA9" i="32"/>
  <c r="AZ9" i="32"/>
  <c r="AY9" i="32"/>
  <c r="BA8" i="32"/>
  <c r="AZ8" i="32"/>
  <c r="AY8" i="32"/>
  <c r="BA7" i="32"/>
  <c r="AZ7" i="32"/>
  <c r="AY7" i="32"/>
  <c r="BA6" i="32"/>
  <c r="AZ6" i="32"/>
  <c r="AY6" i="32"/>
  <c r="AX33" i="32"/>
  <c r="AW33" i="32"/>
  <c r="AV33" i="32"/>
  <c r="AX32" i="32"/>
  <c r="AW32" i="32"/>
  <c r="AV32" i="32"/>
  <c r="AX31" i="32"/>
  <c r="AW31" i="32"/>
  <c r="AV31" i="32"/>
  <c r="AX30" i="32"/>
  <c r="AW30" i="32"/>
  <c r="AV30" i="32"/>
  <c r="AX29" i="32"/>
  <c r="AW29" i="32"/>
  <c r="AV29" i="32"/>
  <c r="AX28" i="32"/>
  <c r="AW28" i="32"/>
  <c r="AV28" i="32"/>
  <c r="AX27" i="32"/>
  <c r="AW27" i="32"/>
  <c r="AV27" i="32"/>
  <c r="AX26" i="32"/>
  <c r="AW26" i="32"/>
  <c r="AV26" i="32"/>
  <c r="AX25" i="32"/>
  <c r="AW25" i="32"/>
  <c r="AV25" i="32"/>
  <c r="AX24" i="32"/>
  <c r="AW24" i="32"/>
  <c r="AV24" i="32"/>
  <c r="AX23" i="32"/>
  <c r="AW23" i="32"/>
  <c r="AV23" i="32"/>
  <c r="AV21" i="32"/>
  <c r="AX20" i="32"/>
  <c r="AW20" i="32"/>
  <c r="AV20" i="32"/>
  <c r="AX19" i="32"/>
  <c r="AW19" i="32"/>
  <c r="AV19" i="32"/>
  <c r="AX18" i="32"/>
  <c r="AW18" i="32"/>
  <c r="AV18" i="32"/>
  <c r="AX17" i="32"/>
  <c r="AW17" i="32"/>
  <c r="AV17" i="32"/>
  <c r="AX16" i="32"/>
  <c r="AW16" i="32"/>
  <c r="AV16" i="32"/>
  <c r="AX15" i="32"/>
  <c r="AW15" i="32"/>
  <c r="AV15" i="32"/>
  <c r="AX14" i="32"/>
  <c r="AW14" i="32"/>
  <c r="AV14" i="32"/>
  <c r="AX13" i="32"/>
  <c r="AW13" i="32"/>
  <c r="AV13" i="32"/>
  <c r="AX12" i="32"/>
  <c r="AW12" i="32"/>
  <c r="AV12" i="32"/>
  <c r="AX11" i="32"/>
  <c r="AW11" i="32"/>
  <c r="AV11" i="32"/>
  <c r="AX10" i="32"/>
  <c r="AW10" i="32"/>
  <c r="AV10" i="32"/>
  <c r="AX9" i="32"/>
  <c r="AW9" i="32"/>
  <c r="AV9" i="32"/>
  <c r="AX8" i="32"/>
  <c r="AW8" i="32"/>
  <c r="AV8" i="32"/>
  <c r="AX7" i="32"/>
  <c r="AW7" i="32"/>
  <c r="AV7" i="32"/>
  <c r="AX6" i="32"/>
  <c r="AW6" i="32"/>
  <c r="AV6" i="32"/>
  <c r="BH3" i="32"/>
  <c r="BE3" i="32"/>
  <c r="BB3" i="32"/>
  <c r="AY3" i="32"/>
  <c r="AV3" i="32"/>
  <c r="BH4" i="32"/>
  <c r="BE4" i="32"/>
  <c r="BB4" i="32"/>
  <c r="AY4" i="32"/>
  <c r="AV4" i="32"/>
  <c r="AO4" i="31"/>
  <c r="AM4" i="31"/>
  <c r="AK4" i="31"/>
  <c r="AI4" i="31"/>
  <c r="AG4" i="31"/>
  <c r="AO3" i="31"/>
  <c r="AM3" i="31"/>
  <c r="AK3" i="31"/>
  <c r="AI3" i="31"/>
  <c r="AG3" i="31"/>
  <c r="AO4" i="30"/>
  <c r="AM4" i="30"/>
  <c r="AK4" i="30"/>
  <c r="AI4" i="30"/>
  <c r="AG4" i="30"/>
  <c r="AO3" i="30"/>
  <c r="AM3" i="30"/>
  <c r="AK3" i="30"/>
  <c r="AI3" i="30"/>
  <c r="AG3" i="30"/>
  <c r="AO3" i="17"/>
  <c r="AM3" i="17"/>
  <c r="AK3" i="17"/>
  <c r="AI3" i="17"/>
  <c r="AG3" i="17"/>
  <c r="AO4" i="17"/>
  <c r="AM4" i="17"/>
  <c r="AK4" i="17"/>
  <c r="AI4" i="17"/>
  <c r="AG4" i="17"/>
  <c r="H54" i="35"/>
  <c r="G54" i="35"/>
  <c r="H33" i="32"/>
  <c r="H32" i="32"/>
  <c r="H31" i="32"/>
  <c r="H30" i="32"/>
  <c r="H29" i="32"/>
  <c r="H28" i="32"/>
  <c r="H27" i="32"/>
  <c r="H26" i="32"/>
  <c r="H25" i="32"/>
  <c r="H24" i="32"/>
  <c r="H23" i="32"/>
  <c r="H20" i="32"/>
  <c r="H19" i="32"/>
  <c r="H18" i="32"/>
  <c r="H17" i="32"/>
  <c r="H16" i="32"/>
  <c r="H15" i="32"/>
  <c r="G33" i="32"/>
  <c r="G32" i="32"/>
  <c r="G31" i="32"/>
  <c r="G30" i="32"/>
  <c r="G29" i="32"/>
  <c r="G28" i="32"/>
  <c r="G27" i="32"/>
  <c r="G26" i="32"/>
  <c r="G25" i="32"/>
  <c r="G24" i="32"/>
  <c r="G23" i="32"/>
  <c r="G20" i="32"/>
  <c r="G19" i="32"/>
  <c r="G18" i="32"/>
  <c r="G17" i="32"/>
  <c r="G16" i="32"/>
  <c r="G15" i="32"/>
  <c r="H14" i="32"/>
  <c r="G14" i="32"/>
  <c r="AS4" i="35"/>
  <c r="AP4" i="35"/>
  <c r="AM4" i="35"/>
  <c r="AJ4" i="35"/>
  <c r="AG4" i="35"/>
  <c r="AD4" i="35"/>
  <c r="AA4" i="35"/>
  <c r="X4" i="35"/>
  <c r="U4" i="35"/>
  <c r="R4" i="35"/>
  <c r="O4" i="35"/>
  <c r="L4" i="35"/>
  <c r="I4" i="35"/>
  <c r="F4" i="35"/>
  <c r="C4" i="35"/>
  <c r="AS3" i="35"/>
  <c r="AP3" i="35"/>
  <c r="AM3" i="35"/>
  <c r="AJ3" i="35"/>
  <c r="AG3" i="35"/>
  <c r="AD3" i="35"/>
  <c r="AA3" i="35"/>
  <c r="X3" i="35"/>
  <c r="U3" i="35"/>
  <c r="R3" i="35"/>
  <c r="O3" i="35"/>
  <c r="L3" i="35"/>
  <c r="I3" i="35"/>
  <c r="F3" i="35"/>
  <c r="C3" i="35"/>
  <c r="C2" i="35"/>
  <c r="AU54" i="35"/>
  <c r="AT54" i="35"/>
  <c r="AS54" i="35"/>
  <c r="AR54" i="35"/>
  <c r="AQ54" i="35"/>
  <c r="AP54" i="35"/>
  <c r="AO54" i="35"/>
  <c r="AN54" i="35"/>
  <c r="AM54" i="35"/>
  <c r="AL54" i="35"/>
  <c r="AK54" i="35"/>
  <c r="AJ54" i="35"/>
  <c r="AI54" i="35"/>
  <c r="AH54" i="35"/>
  <c r="AG54" i="35"/>
  <c r="AF54" i="35"/>
  <c r="AE54" i="35"/>
  <c r="AD54" i="35"/>
  <c r="AC54" i="35"/>
  <c r="AB54" i="35"/>
  <c r="AA54" i="35"/>
  <c r="Z54" i="35"/>
  <c r="Y54" i="35"/>
  <c r="X54" i="35"/>
  <c r="W54" i="35"/>
  <c r="V54" i="35"/>
  <c r="U54" i="35"/>
  <c r="T54" i="35"/>
  <c r="S54" i="35"/>
  <c r="R54" i="35"/>
  <c r="Q54" i="35"/>
  <c r="P54" i="35"/>
  <c r="O54" i="35"/>
  <c r="N54" i="35"/>
  <c r="M54" i="35"/>
  <c r="L54" i="35"/>
  <c r="K54" i="35"/>
  <c r="J54" i="35"/>
  <c r="I54" i="35"/>
  <c r="F54" i="35"/>
  <c r="E54" i="35"/>
  <c r="D54" i="35"/>
  <c r="C54" i="35"/>
  <c r="AG3" i="32"/>
  <c r="AJ3" i="32"/>
  <c r="AM3" i="32"/>
  <c r="AP3" i="32"/>
  <c r="AS3" i="32"/>
  <c r="AG4" i="32"/>
  <c r="AJ4" i="32"/>
  <c r="AM4" i="32"/>
  <c r="AP4" i="32"/>
  <c r="AS4" i="32"/>
  <c r="AF6" i="32"/>
  <c r="AG6" i="32"/>
  <c r="AH6" i="32"/>
  <c r="AI6" i="32"/>
  <c r="AJ6" i="32"/>
  <c r="AK6" i="32"/>
  <c r="AL6" i="32"/>
  <c r="AM6" i="32"/>
  <c r="AN6" i="32"/>
  <c r="AO6" i="32"/>
  <c r="AP6" i="32"/>
  <c r="AQ6" i="32"/>
  <c r="AR6" i="32"/>
  <c r="AS6" i="32"/>
  <c r="AT6" i="32"/>
  <c r="AU6" i="32"/>
  <c r="AF7" i="32"/>
  <c r="AG7" i="32"/>
  <c r="AH7" i="32"/>
  <c r="AI7" i="32"/>
  <c r="AJ7" i="32"/>
  <c r="AK7" i="32"/>
  <c r="AL7" i="32"/>
  <c r="AM7" i="32"/>
  <c r="AN7" i="32"/>
  <c r="AO7" i="32"/>
  <c r="AP7" i="32"/>
  <c r="AQ7" i="32"/>
  <c r="AR7" i="32"/>
  <c r="AS7" i="32"/>
  <c r="AT7" i="32"/>
  <c r="AU7" i="32"/>
  <c r="AF8" i="32"/>
  <c r="AG8" i="32"/>
  <c r="AH8" i="32"/>
  <c r="AI8" i="32"/>
  <c r="AJ8" i="32"/>
  <c r="AK8" i="32"/>
  <c r="AL8" i="32"/>
  <c r="AM8" i="32"/>
  <c r="AN8" i="32"/>
  <c r="AO8" i="32"/>
  <c r="AP8" i="32"/>
  <c r="AQ8" i="32"/>
  <c r="AR8" i="32"/>
  <c r="AS8" i="32"/>
  <c r="AT8" i="32"/>
  <c r="AU8" i="32"/>
  <c r="AF9" i="32"/>
  <c r="AG9" i="32"/>
  <c r="AH9" i="32"/>
  <c r="AI9" i="32"/>
  <c r="AJ9" i="32"/>
  <c r="AK9" i="32"/>
  <c r="AL9" i="32"/>
  <c r="AM9" i="32"/>
  <c r="AN9" i="32"/>
  <c r="AO9" i="32"/>
  <c r="AP9" i="32"/>
  <c r="AQ9" i="32"/>
  <c r="AR9" i="32"/>
  <c r="AS9" i="32"/>
  <c r="AT9" i="32"/>
  <c r="AU9" i="32"/>
  <c r="AF10" i="32"/>
  <c r="AG10" i="32"/>
  <c r="AH10" i="32"/>
  <c r="AI10" i="32"/>
  <c r="AJ10" i="32"/>
  <c r="AK10" i="32"/>
  <c r="AL10" i="32"/>
  <c r="AM10" i="32"/>
  <c r="AN10" i="32"/>
  <c r="AO10" i="32"/>
  <c r="AP10" i="32"/>
  <c r="AQ10" i="32"/>
  <c r="AR10" i="32"/>
  <c r="AS10" i="32"/>
  <c r="AT10" i="32"/>
  <c r="AU10" i="32"/>
  <c r="AF11" i="32"/>
  <c r="AG11" i="32"/>
  <c r="AH11" i="32"/>
  <c r="AI11" i="32"/>
  <c r="AJ11" i="32"/>
  <c r="AK11" i="32"/>
  <c r="AL11" i="32"/>
  <c r="AM11" i="32"/>
  <c r="AN11" i="32"/>
  <c r="AO11" i="32"/>
  <c r="AP11" i="32"/>
  <c r="AQ11" i="32"/>
  <c r="AR11" i="32"/>
  <c r="AS11" i="32"/>
  <c r="AT11" i="32"/>
  <c r="AU11" i="32"/>
  <c r="AF12" i="32"/>
  <c r="AG12" i="32"/>
  <c r="AH12" i="32"/>
  <c r="AI12" i="32"/>
  <c r="AJ12" i="32"/>
  <c r="AK12" i="32"/>
  <c r="AL12" i="32"/>
  <c r="AM12" i="32"/>
  <c r="AN12" i="32"/>
  <c r="AO12" i="32"/>
  <c r="AP12" i="32"/>
  <c r="AQ12" i="32"/>
  <c r="AR12" i="32"/>
  <c r="AS12" i="32"/>
  <c r="AT12" i="32"/>
  <c r="AU12" i="32"/>
  <c r="AF13" i="32"/>
  <c r="AG13" i="32"/>
  <c r="AH13" i="32"/>
  <c r="AI13" i="32"/>
  <c r="AJ13" i="32"/>
  <c r="AK13" i="32"/>
  <c r="AL13" i="32"/>
  <c r="AM13" i="32"/>
  <c r="AN13" i="32"/>
  <c r="AO13" i="32"/>
  <c r="AP13" i="32"/>
  <c r="AQ13" i="32"/>
  <c r="AR13" i="32"/>
  <c r="AS13" i="32"/>
  <c r="AT13" i="32"/>
  <c r="AU13" i="32"/>
  <c r="AF14" i="32"/>
  <c r="AG14" i="32"/>
  <c r="AH14" i="32"/>
  <c r="AI14" i="32"/>
  <c r="AJ14" i="32"/>
  <c r="AK14" i="32"/>
  <c r="AL14" i="32"/>
  <c r="AM14" i="32"/>
  <c r="AN14" i="32"/>
  <c r="AO14" i="32"/>
  <c r="AP14" i="32"/>
  <c r="AQ14" i="32"/>
  <c r="AR14" i="32"/>
  <c r="AS14" i="32"/>
  <c r="AT14" i="32"/>
  <c r="AU14" i="32"/>
  <c r="AF15" i="32"/>
  <c r="AG15" i="32"/>
  <c r="AH15" i="32"/>
  <c r="AI15" i="32"/>
  <c r="AJ15" i="32"/>
  <c r="AK15" i="32"/>
  <c r="AL15" i="32"/>
  <c r="AM15" i="32"/>
  <c r="AN15" i="32"/>
  <c r="AO15" i="32"/>
  <c r="AP15" i="32"/>
  <c r="AQ15" i="32"/>
  <c r="AR15" i="32"/>
  <c r="AS15" i="32"/>
  <c r="AT15" i="32"/>
  <c r="AU15" i="32"/>
  <c r="AF16" i="32"/>
  <c r="AG16" i="32"/>
  <c r="AH16" i="32"/>
  <c r="AI16" i="32"/>
  <c r="AJ16" i="32"/>
  <c r="AK16" i="32"/>
  <c r="AL16" i="32"/>
  <c r="AM16" i="32"/>
  <c r="AN16" i="32"/>
  <c r="AO16" i="32"/>
  <c r="AP16" i="32"/>
  <c r="AQ16" i="32"/>
  <c r="AR16" i="32"/>
  <c r="AS16" i="32"/>
  <c r="AT16" i="32"/>
  <c r="AU16" i="32"/>
  <c r="AF17" i="32"/>
  <c r="AG17" i="32"/>
  <c r="AH17" i="32"/>
  <c r="AI17" i="32"/>
  <c r="AJ17" i="32"/>
  <c r="AK17" i="32"/>
  <c r="AL17" i="32"/>
  <c r="AM17" i="32"/>
  <c r="AN17" i="32"/>
  <c r="AO17" i="32"/>
  <c r="AP17" i="32"/>
  <c r="AQ17" i="32"/>
  <c r="AR17" i="32"/>
  <c r="AS17" i="32"/>
  <c r="AT17" i="32"/>
  <c r="AU17" i="32"/>
  <c r="AF18" i="32"/>
  <c r="AG18" i="32"/>
  <c r="AH18" i="32"/>
  <c r="AI18" i="32"/>
  <c r="AJ18" i="32"/>
  <c r="AK18" i="32"/>
  <c r="AL18" i="32"/>
  <c r="AM18" i="32"/>
  <c r="AN18" i="32"/>
  <c r="AO18" i="32"/>
  <c r="AP18" i="32"/>
  <c r="AQ18" i="32"/>
  <c r="AR18" i="32"/>
  <c r="AS18" i="32"/>
  <c r="AT18" i="32"/>
  <c r="AU18" i="32"/>
  <c r="AF19" i="32"/>
  <c r="AG19" i="32"/>
  <c r="AH19" i="32"/>
  <c r="AI19" i="32"/>
  <c r="AJ19" i="32"/>
  <c r="AK19" i="32"/>
  <c r="AL19" i="32"/>
  <c r="AM19" i="32"/>
  <c r="AN19" i="32"/>
  <c r="AO19" i="32"/>
  <c r="AP19" i="32"/>
  <c r="AQ19" i="32"/>
  <c r="AR19" i="32"/>
  <c r="AS19" i="32"/>
  <c r="AT19" i="32"/>
  <c r="AU19" i="32"/>
  <c r="AF20" i="32"/>
  <c r="AG20" i="32"/>
  <c r="AH20" i="32"/>
  <c r="AI20" i="32"/>
  <c r="AJ20" i="32"/>
  <c r="AK20" i="32"/>
  <c r="AL20" i="32"/>
  <c r="AM20" i="32"/>
  <c r="AN20" i="32"/>
  <c r="AO20" i="32"/>
  <c r="AP20" i="32"/>
  <c r="AQ20" i="32"/>
  <c r="AR20" i="32"/>
  <c r="AS20" i="32"/>
  <c r="AT20" i="32"/>
  <c r="AU20" i="32"/>
  <c r="AG21" i="32"/>
  <c r="AJ21" i="32"/>
  <c r="AM21" i="32"/>
  <c r="AP21" i="32"/>
  <c r="AS21" i="32"/>
  <c r="AF23" i="32"/>
  <c r="AG23" i="32"/>
  <c r="AH23" i="32"/>
  <c r="AI23" i="32"/>
  <c r="AJ23" i="32"/>
  <c r="AK23" i="32"/>
  <c r="AL23" i="32"/>
  <c r="AM23" i="32"/>
  <c r="AN23" i="32"/>
  <c r="AO23" i="32"/>
  <c r="AP23" i="32"/>
  <c r="AQ23" i="32"/>
  <c r="AR23" i="32"/>
  <c r="AS23" i="32"/>
  <c r="AT23" i="32"/>
  <c r="AU23" i="32"/>
  <c r="AF24" i="32"/>
  <c r="AG24" i="32"/>
  <c r="AH24" i="32"/>
  <c r="AI24" i="32"/>
  <c r="AJ24" i="32"/>
  <c r="AK24" i="32"/>
  <c r="AL24" i="32"/>
  <c r="AM24" i="32"/>
  <c r="AN24" i="32"/>
  <c r="AO24" i="32"/>
  <c r="AP24" i="32"/>
  <c r="AQ24" i="32"/>
  <c r="AR24" i="32"/>
  <c r="AS24" i="32"/>
  <c r="AT24" i="32"/>
  <c r="AU24" i="32"/>
  <c r="AF25" i="32"/>
  <c r="AG25" i="32"/>
  <c r="AH25" i="32"/>
  <c r="AI25" i="32"/>
  <c r="AJ25" i="32"/>
  <c r="AK25" i="32"/>
  <c r="AL25" i="32"/>
  <c r="AM25" i="32"/>
  <c r="AN25" i="32"/>
  <c r="AO25" i="32"/>
  <c r="AP25" i="32"/>
  <c r="AQ25" i="32"/>
  <c r="AR25" i="32"/>
  <c r="AS25" i="32"/>
  <c r="AT25" i="32"/>
  <c r="AU25" i="32"/>
  <c r="AF26" i="32"/>
  <c r="AG26" i="32"/>
  <c r="AH26" i="32"/>
  <c r="AI26" i="32"/>
  <c r="AJ26" i="32"/>
  <c r="AK26" i="32"/>
  <c r="AL26" i="32"/>
  <c r="AM26" i="32"/>
  <c r="AN26" i="32"/>
  <c r="AO26" i="32"/>
  <c r="AP26" i="32"/>
  <c r="AQ26" i="32"/>
  <c r="AR26" i="32"/>
  <c r="AS26" i="32"/>
  <c r="AT26" i="32"/>
  <c r="AU26" i="32"/>
  <c r="AF27" i="32"/>
  <c r="AG27" i="32"/>
  <c r="AH27" i="32"/>
  <c r="AI27" i="32"/>
  <c r="AJ27" i="32"/>
  <c r="AK27" i="32"/>
  <c r="AL27" i="32"/>
  <c r="AM27" i="32"/>
  <c r="AN27" i="32"/>
  <c r="AO27" i="32"/>
  <c r="AP27" i="32"/>
  <c r="AQ27" i="32"/>
  <c r="AR27" i="32"/>
  <c r="AS27" i="32"/>
  <c r="AT27" i="32"/>
  <c r="AU27" i="32"/>
  <c r="AF28" i="32"/>
  <c r="AG28" i="32"/>
  <c r="AH28" i="32"/>
  <c r="AI28" i="32"/>
  <c r="AJ28" i="32"/>
  <c r="AK28" i="32"/>
  <c r="AL28" i="32"/>
  <c r="AM28" i="32"/>
  <c r="AN28" i="32"/>
  <c r="AO28" i="32"/>
  <c r="AP28" i="32"/>
  <c r="AQ28" i="32"/>
  <c r="AR28" i="32"/>
  <c r="AS28" i="32"/>
  <c r="AT28" i="32"/>
  <c r="AU28" i="32"/>
  <c r="AF29" i="32"/>
  <c r="AG29" i="32"/>
  <c r="AH29" i="32"/>
  <c r="AI29" i="32"/>
  <c r="AJ29" i="32"/>
  <c r="AK29" i="32"/>
  <c r="AL29" i="32"/>
  <c r="AM29" i="32"/>
  <c r="AN29" i="32"/>
  <c r="AO29" i="32"/>
  <c r="AP29" i="32"/>
  <c r="AQ29" i="32"/>
  <c r="AR29" i="32"/>
  <c r="AS29" i="32"/>
  <c r="AT29" i="32"/>
  <c r="AU29" i="32"/>
  <c r="AF30" i="32"/>
  <c r="AG30" i="32"/>
  <c r="AH30" i="32"/>
  <c r="AI30" i="32"/>
  <c r="AJ30" i="32"/>
  <c r="AK30" i="32"/>
  <c r="AL30" i="32"/>
  <c r="AM30" i="32"/>
  <c r="AN30" i="32"/>
  <c r="AO30" i="32"/>
  <c r="AP30" i="32"/>
  <c r="AQ30" i="32"/>
  <c r="AR30" i="32"/>
  <c r="AS30" i="32"/>
  <c r="AT30" i="32"/>
  <c r="AU30" i="32"/>
  <c r="AF31" i="32"/>
  <c r="AG31" i="32"/>
  <c r="AH31" i="32"/>
  <c r="AI31" i="32"/>
  <c r="AJ31" i="32"/>
  <c r="AK31" i="32"/>
  <c r="AL31" i="32"/>
  <c r="AM31" i="32"/>
  <c r="AN31" i="32"/>
  <c r="AO31" i="32"/>
  <c r="AP31" i="32"/>
  <c r="AQ31" i="32"/>
  <c r="AR31" i="32"/>
  <c r="AS31" i="32"/>
  <c r="AT31" i="32"/>
  <c r="AU31" i="32"/>
  <c r="AF32" i="32"/>
  <c r="AG32" i="32"/>
  <c r="AH32" i="32"/>
  <c r="AI32" i="32"/>
  <c r="AJ32" i="32"/>
  <c r="AK32" i="32"/>
  <c r="AL32" i="32"/>
  <c r="AM32" i="32"/>
  <c r="AN32" i="32"/>
  <c r="AO32" i="32"/>
  <c r="AP32" i="32"/>
  <c r="AQ32" i="32"/>
  <c r="AR32" i="32"/>
  <c r="AS32" i="32"/>
  <c r="AT32" i="32"/>
  <c r="AU32" i="32"/>
  <c r="AF33" i="32"/>
  <c r="AG33" i="32"/>
  <c r="AH33" i="32"/>
  <c r="AI33" i="32"/>
  <c r="AJ33" i="32"/>
  <c r="AK33" i="32"/>
  <c r="AL33" i="32"/>
  <c r="AM33" i="32"/>
  <c r="AN33" i="32"/>
  <c r="AO33" i="32"/>
  <c r="AP33" i="32"/>
  <c r="AQ33" i="32"/>
  <c r="AR33" i="32"/>
  <c r="AS33" i="32"/>
  <c r="AT33" i="32"/>
  <c r="AU33" i="32"/>
  <c r="AE14" i="32"/>
  <c r="AE15" i="32"/>
  <c r="AE16" i="32"/>
  <c r="AE17" i="32"/>
  <c r="AE18" i="32"/>
  <c r="AE19" i="32"/>
  <c r="AE20" i="32"/>
  <c r="AE23" i="32"/>
  <c r="AE24" i="32"/>
  <c r="AE25" i="32"/>
  <c r="AE26" i="32"/>
  <c r="AE27" i="32"/>
  <c r="AE28" i="32"/>
  <c r="AE29" i="32"/>
  <c r="AE30" i="32"/>
  <c r="AE31" i="32"/>
  <c r="AE32" i="32"/>
  <c r="AE33" i="32"/>
  <c r="AD14" i="32"/>
  <c r="AD15" i="32"/>
  <c r="AD16" i="32"/>
  <c r="AD17" i="32"/>
  <c r="AD18" i="32"/>
  <c r="AD19" i="32"/>
  <c r="AD20" i="32"/>
  <c r="AD21" i="32"/>
  <c r="AD23" i="32"/>
  <c r="AD24" i="32"/>
  <c r="AD25" i="32"/>
  <c r="AD26" i="32"/>
  <c r="AD27" i="32"/>
  <c r="AD28" i="32"/>
  <c r="AD29" i="32"/>
  <c r="AD30" i="32"/>
  <c r="AD31" i="32"/>
  <c r="AD32" i="32"/>
  <c r="AD33" i="32"/>
  <c r="AC14" i="32"/>
  <c r="AC15" i="32"/>
  <c r="AC16" i="32"/>
  <c r="AC17" i="32"/>
  <c r="AC18" i="32"/>
  <c r="AC19" i="32"/>
  <c r="AC20" i="32"/>
  <c r="AC23" i="32"/>
  <c r="AC24" i="32"/>
  <c r="AC25" i="32"/>
  <c r="AC26" i="32"/>
  <c r="AC27" i="32"/>
  <c r="AC28" i="32"/>
  <c r="AC29" i="32"/>
  <c r="AC30" i="32"/>
  <c r="AC31" i="32"/>
  <c r="AC32" i="32"/>
  <c r="AC33" i="32"/>
  <c r="AB14" i="32"/>
  <c r="AB15" i="32"/>
  <c r="AB16" i="32"/>
  <c r="AB17" i="32"/>
  <c r="AB18" i="32"/>
  <c r="AB19" i="32"/>
  <c r="AB20" i="32"/>
  <c r="AB23" i="32"/>
  <c r="AB24" i="32"/>
  <c r="AB25" i="32"/>
  <c r="AB26" i="32"/>
  <c r="AB27" i="32"/>
  <c r="AB28" i="32"/>
  <c r="AB29" i="32"/>
  <c r="AB30" i="32"/>
  <c r="AB31" i="32"/>
  <c r="AB32" i="32"/>
  <c r="AB33" i="32"/>
  <c r="AA14" i="32"/>
  <c r="AA15" i="32"/>
  <c r="AA16" i="32"/>
  <c r="AA17" i="32"/>
  <c r="AA18" i="32"/>
  <c r="AA19" i="32"/>
  <c r="AA20" i="32"/>
  <c r="AA21" i="32"/>
  <c r="AA23" i="32"/>
  <c r="AA24" i="32"/>
  <c r="AA25" i="32"/>
  <c r="AA26" i="32"/>
  <c r="AA27" i="32"/>
  <c r="AA28" i="32"/>
  <c r="AA29" i="32"/>
  <c r="AA30" i="32"/>
  <c r="AA31" i="32"/>
  <c r="AA32" i="32"/>
  <c r="AA33" i="32"/>
  <c r="Z14" i="32"/>
  <c r="Z15" i="32"/>
  <c r="Z16" i="32"/>
  <c r="Z17" i="32"/>
  <c r="Z18" i="32"/>
  <c r="Z19" i="32"/>
  <c r="Z20" i="32"/>
  <c r="Z23" i="32"/>
  <c r="Z24" i="32"/>
  <c r="Z25" i="32"/>
  <c r="Z26" i="32"/>
  <c r="Z27" i="32"/>
  <c r="Z28" i="32"/>
  <c r="Z29" i="32"/>
  <c r="Z30" i="32"/>
  <c r="Z31" i="32"/>
  <c r="Z32" i="32"/>
  <c r="Z33" i="32"/>
  <c r="Y14" i="32"/>
  <c r="Y15" i="32"/>
  <c r="Y16" i="32"/>
  <c r="Y17" i="32"/>
  <c r="Y18" i="32"/>
  <c r="Y19" i="32"/>
  <c r="Y20" i="32"/>
  <c r="Y23" i="32"/>
  <c r="Y24" i="32"/>
  <c r="Y25" i="32"/>
  <c r="Y26" i="32"/>
  <c r="Y27" i="32"/>
  <c r="Y28" i="32"/>
  <c r="Y29" i="32"/>
  <c r="Y30" i="32"/>
  <c r="Y31" i="32"/>
  <c r="Y32" i="32"/>
  <c r="Y33" i="32"/>
  <c r="X14" i="32"/>
  <c r="X15" i="32"/>
  <c r="X16" i="32"/>
  <c r="X17" i="32"/>
  <c r="X18" i="32"/>
  <c r="X19" i="32"/>
  <c r="X20" i="32"/>
  <c r="X21" i="32"/>
  <c r="X23" i="32"/>
  <c r="X24" i="32"/>
  <c r="X25" i="32"/>
  <c r="X26" i="32"/>
  <c r="X27" i="32"/>
  <c r="X28" i="32"/>
  <c r="X29" i="32"/>
  <c r="X30" i="32"/>
  <c r="X31" i="32"/>
  <c r="X32" i="32"/>
  <c r="X33" i="32"/>
  <c r="W14" i="32"/>
  <c r="W15" i="32"/>
  <c r="W16" i="32"/>
  <c r="W17" i="32"/>
  <c r="W18" i="32"/>
  <c r="W19" i="32"/>
  <c r="W20" i="32"/>
  <c r="W23" i="32"/>
  <c r="W24" i="32"/>
  <c r="W25" i="32"/>
  <c r="W26" i="32"/>
  <c r="W27" i="32"/>
  <c r="W28" i="32"/>
  <c r="W29" i="32"/>
  <c r="W30" i="32"/>
  <c r="W31" i="32"/>
  <c r="W32" i="32"/>
  <c r="W33" i="32"/>
  <c r="V14" i="32"/>
  <c r="V15" i="32"/>
  <c r="V16" i="32"/>
  <c r="V17" i="32"/>
  <c r="V18" i="32"/>
  <c r="V19" i="32"/>
  <c r="V20" i="32"/>
  <c r="V23" i="32"/>
  <c r="V24" i="32"/>
  <c r="V25" i="32"/>
  <c r="V26" i="32"/>
  <c r="V27" i="32"/>
  <c r="V28" i="32"/>
  <c r="V29" i="32"/>
  <c r="V30" i="32"/>
  <c r="V31" i="32"/>
  <c r="V32" i="32"/>
  <c r="V33" i="32"/>
  <c r="U14" i="32"/>
  <c r="U15" i="32"/>
  <c r="U16" i="32"/>
  <c r="U17" i="32"/>
  <c r="U18" i="32"/>
  <c r="U19" i="32"/>
  <c r="U20" i="32"/>
  <c r="U21" i="32"/>
  <c r="U23" i="32"/>
  <c r="U24" i="32"/>
  <c r="U25" i="32"/>
  <c r="U26" i="32"/>
  <c r="U27" i="32"/>
  <c r="U28" i="32"/>
  <c r="U29" i="32"/>
  <c r="U30" i="32"/>
  <c r="U31" i="32"/>
  <c r="U32" i="32"/>
  <c r="U33" i="32"/>
  <c r="T14" i="32"/>
  <c r="T15" i="32"/>
  <c r="T16" i="32"/>
  <c r="T17" i="32"/>
  <c r="T18" i="32"/>
  <c r="T19" i="32"/>
  <c r="T20" i="32"/>
  <c r="T23" i="32"/>
  <c r="T24" i="32"/>
  <c r="T25" i="32"/>
  <c r="T26" i="32"/>
  <c r="T27" i="32"/>
  <c r="T28" i="32"/>
  <c r="T29" i="32"/>
  <c r="T30" i="32"/>
  <c r="T31" i="32"/>
  <c r="T32" i="32"/>
  <c r="T33" i="32"/>
  <c r="S14" i="32"/>
  <c r="S15" i="32"/>
  <c r="S16" i="32"/>
  <c r="S17" i="32"/>
  <c r="S18" i="32"/>
  <c r="S19" i="32"/>
  <c r="S20" i="32"/>
  <c r="S23" i="32"/>
  <c r="S24" i="32"/>
  <c r="S25" i="32"/>
  <c r="S26" i="32"/>
  <c r="S27" i="32"/>
  <c r="S28" i="32"/>
  <c r="S29" i="32"/>
  <c r="S30" i="32"/>
  <c r="S31" i="32"/>
  <c r="S32" i="32"/>
  <c r="S33" i="32"/>
  <c r="R14" i="32"/>
  <c r="R15" i="32"/>
  <c r="R16" i="32"/>
  <c r="R17" i="32"/>
  <c r="R18" i="32"/>
  <c r="R19" i="32"/>
  <c r="R20" i="32"/>
  <c r="R21" i="32"/>
  <c r="R23" i="32"/>
  <c r="R24" i="32"/>
  <c r="R25" i="32"/>
  <c r="R26" i="32"/>
  <c r="R27" i="32"/>
  <c r="R28" i="32"/>
  <c r="R29" i="32"/>
  <c r="R30" i="32"/>
  <c r="R31" i="32"/>
  <c r="R32" i="32"/>
  <c r="R33" i="32"/>
  <c r="Q14" i="32"/>
  <c r="Q15" i="32"/>
  <c r="Q16" i="32"/>
  <c r="Q17" i="32"/>
  <c r="Q18" i="32"/>
  <c r="Q19" i="32"/>
  <c r="Q20" i="32"/>
  <c r="Q23" i="32"/>
  <c r="Q24" i="32"/>
  <c r="Q25" i="32"/>
  <c r="Q26" i="32"/>
  <c r="Q27" i="32"/>
  <c r="Q28" i="32"/>
  <c r="Q29" i="32"/>
  <c r="Q30" i="32"/>
  <c r="Q31" i="32"/>
  <c r="Q32" i="32"/>
  <c r="Q33" i="32"/>
  <c r="P14" i="32"/>
  <c r="P15" i="32"/>
  <c r="P16" i="32"/>
  <c r="P17" i="32"/>
  <c r="P18" i="32"/>
  <c r="P19" i="32"/>
  <c r="P20" i="32"/>
  <c r="P23" i="32"/>
  <c r="P24" i="32"/>
  <c r="P25" i="32"/>
  <c r="P26" i="32"/>
  <c r="P27" i="32"/>
  <c r="P28" i="32"/>
  <c r="P29" i="32"/>
  <c r="P30" i="32"/>
  <c r="P31" i="32"/>
  <c r="P32" i="32"/>
  <c r="P33" i="32"/>
  <c r="O14" i="32"/>
  <c r="O15" i="32"/>
  <c r="O16" i="32"/>
  <c r="O17" i="32"/>
  <c r="O18" i="32"/>
  <c r="O19" i="32"/>
  <c r="O20" i="32"/>
  <c r="O21" i="32"/>
  <c r="O23" i="32"/>
  <c r="O24" i="32"/>
  <c r="O25" i="32"/>
  <c r="O26" i="32"/>
  <c r="O27" i="32"/>
  <c r="O28" i="32"/>
  <c r="O29" i="32"/>
  <c r="O30" i="32"/>
  <c r="O31" i="32"/>
  <c r="O32" i="32"/>
  <c r="O33" i="32"/>
  <c r="N14" i="32"/>
  <c r="N15" i="32"/>
  <c r="N16" i="32"/>
  <c r="N17" i="32"/>
  <c r="N18" i="32"/>
  <c r="N19" i="32"/>
  <c r="N20" i="32"/>
  <c r="N23" i="32"/>
  <c r="N24" i="32"/>
  <c r="N25" i="32"/>
  <c r="N26" i="32"/>
  <c r="N27" i="32"/>
  <c r="N28" i="32"/>
  <c r="N29" i="32"/>
  <c r="N30" i="32"/>
  <c r="N31" i="32"/>
  <c r="N32" i="32"/>
  <c r="N33" i="32"/>
  <c r="M15" i="32"/>
  <c r="M16" i="32"/>
  <c r="M17" i="32"/>
  <c r="M18" i="32"/>
  <c r="M19" i="32"/>
  <c r="M20" i="32"/>
  <c r="M23" i="32"/>
  <c r="M24" i="32"/>
  <c r="M25" i="32"/>
  <c r="M26" i="32"/>
  <c r="M27" i="32"/>
  <c r="M28" i="32"/>
  <c r="M29" i="32"/>
  <c r="M30" i="32"/>
  <c r="M31" i="32"/>
  <c r="M32" i="32"/>
  <c r="M33" i="32"/>
  <c r="M14" i="32"/>
  <c r="L15" i="32"/>
  <c r="L16" i="32"/>
  <c r="L17" i="32"/>
  <c r="L18" i="32"/>
  <c r="L19" i="32"/>
  <c r="L20" i="32"/>
  <c r="L21" i="32"/>
  <c r="L23" i="32"/>
  <c r="L24" i="32"/>
  <c r="L25" i="32"/>
  <c r="L26" i="32"/>
  <c r="L27" i="32"/>
  <c r="L28" i="32"/>
  <c r="L29" i="32"/>
  <c r="L30" i="32"/>
  <c r="L31" i="32"/>
  <c r="L32" i="32"/>
  <c r="L33" i="32"/>
  <c r="L14" i="32"/>
  <c r="AE7" i="32"/>
  <c r="AE8" i="32"/>
  <c r="AE9" i="32"/>
  <c r="AE10" i="32"/>
  <c r="AE11" i="32"/>
  <c r="AE12" i="32"/>
  <c r="AE13" i="32"/>
  <c r="AD7" i="32"/>
  <c r="AD8" i="32"/>
  <c r="AD9" i="32"/>
  <c r="AD10" i="32"/>
  <c r="AD11" i="32"/>
  <c r="AD12" i="32"/>
  <c r="AD13" i="32"/>
  <c r="AC7" i="32"/>
  <c r="AC8" i="32"/>
  <c r="AC9" i="32"/>
  <c r="AC10" i="32"/>
  <c r="AC11" i="32"/>
  <c r="AC12" i="32"/>
  <c r="AC13" i="32"/>
  <c r="AB7" i="32"/>
  <c r="AB8" i="32"/>
  <c r="AB9" i="32"/>
  <c r="AB10" i="32"/>
  <c r="AB11" i="32"/>
  <c r="AB12" i="32"/>
  <c r="AB13" i="32"/>
  <c r="AA7" i="32"/>
  <c r="AA8" i="32"/>
  <c r="AA9" i="32"/>
  <c r="AA10" i="32"/>
  <c r="AA11" i="32"/>
  <c r="AA12" i="32"/>
  <c r="AA13" i="32"/>
  <c r="Z7" i="32"/>
  <c r="Z8" i="32"/>
  <c r="Z9" i="32"/>
  <c r="Z10" i="32"/>
  <c r="Z11" i="32"/>
  <c r="Z12" i="32"/>
  <c r="Z13" i="32"/>
  <c r="Y7" i="32"/>
  <c r="Y8" i="32"/>
  <c r="Y9" i="32"/>
  <c r="Y10" i="32"/>
  <c r="Y11" i="32"/>
  <c r="Y12" i="32"/>
  <c r="Y13" i="32"/>
  <c r="X7" i="32"/>
  <c r="X8" i="32"/>
  <c r="X9" i="32"/>
  <c r="X10" i="32"/>
  <c r="X11" i="32"/>
  <c r="X12" i="32"/>
  <c r="X13" i="32"/>
  <c r="W7" i="32"/>
  <c r="W8" i="32"/>
  <c r="W9" i="32"/>
  <c r="W10" i="32"/>
  <c r="W11" i="32"/>
  <c r="W12" i="32"/>
  <c r="W13" i="32"/>
  <c r="V7" i="32"/>
  <c r="V8" i="32"/>
  <c r="V9" i="32"/>
  <c r="V10" i="32"/>
  <c r="V11" i="32"/>
  <c r="V12" i="32"/>
  <c r="V13" i="32"/>
  <c r="U7" i="32"/>
  <c r="U8" i="32"/>
  <c r="U9" i="32"/>
  <c r="U10" i="32"/>
  <c r="U11" i="32"/>
  <c r="U12" i="32"/>
  <c r="U13" i="32"/>
  <c r="T7" i="32"/>
  <c r="T8" i="32"/>
  <c r="T9" i="32"/>
  <c r="T10" i="32"/>
  <c r="T11" i="32"/>
  <c r="T12" i="32"/>
  <c r="T13" i="32"/>
  <c r="S7" i="32"/>
  <c r="S8" i="32"/>
  <c r="S9" i="32"/>
  <c r="S10" i="32"/>
  <c r="S11" i="32"/>
  <c r="S12" i="32"/>
  <c r="S13" i="32"/>
  <c r="R7" i="32"/>
  <c r="R8" i="32"/>
  <c r="R9" i="32"/>
  <c r="R10" i="32"/>
  <c r="R11" i="32"/>
  <c r="R12" i="32"/>
  <c r="R13" i="32"/>
  <c r="Q7" i="32"/>
  <c r="Q8" i="32"/>
  <c r="Q9" i="32"/>
  <c r="Q10" i="32"/>
  <c r="Q11" i="32"/>
  <c r="Q12" i="32"/>
  <c r="Q13" i="32"/>
  <c r="Q6" i="32"/>
  <c r="P7" i="32"/>
  <c r="P8" i="32"/>
  <c r="P9" i="32"/>
  <c r="P10" i="32"/>
  <c r="P11" i="32"/>
  <c r="P12" i="32"/>
  <c r="P13" i="32"/>
  <c r="O7" i="32"/>
  <c r="O8" i="32"/>
  <c r="O9" i="32"/>
  <c r="O10" i="32"/>
  <c r="O11" i="32"/>
  <c r="O12" i="32"/>
  <c r="O13" i="32"/>
  <c r="N7" i="32"/>
  <c r="N8" i="32"/>
  <c r="N9" i="32"/>
  <c r="N10" i="32"/>
  <c r="N11" i="32"/>
  <c r="N12" i="32"/>
  <c r="N13" i="32"/>
  <c r="M7" i="32"/>
  <c r="M8" i="32"/>
  <c r="M9" i="32"/>
  <c r="M10" i="32"/>
  <c r="M11" i="32"/>
  <c r="M12" i="32"/>
  <c r="M13" i="32"/>
  <c r="L7" i="32"/>
  <c r="L8" i="32"/>
  <c r="L9" i="32"/>
  <c r="L10" i="32"/>
  <c r="L11" i="32"/>
  <c r="L12" i="32"/>
  <c r="L13" i="32"/>
  <c r="AE6" i="32"/>
  <c r="AD6" i="32"/>
  <c r="AC6" i="32"/>
  <c r="AB6" i="32"/>
  <c r="AA6" i="32"/>
  <c r="Z6" i="32"/>
  <c r="Y6" i="32"/>
  <c r="X6" i="32"/>
  <c r="W6" i="32"/>
  <c r="V6" i="32"/>
  <c r="U6" i="32"/>
  <c r="T6" i="32"/>
  <c r="S6" i="32"/>
  <c r="P6" i="32"/>
  <c r="N6" i="32"/>
  <c r="M6" i="32"/>
  <c r="R6" i="32"/>
  <c r="O6" i="32"/>
  <c r="L6" i="32"/>
  <c r="K15" i="32"/>
  <c r="K16" i="32"/>
  <c r="K17" i="32"/>
  <c r="K18" i="32"/>
  <c r="K19" i="32"/>
  <c r="K20" i="32"/>
  <c r="K23" i="32"/>
  <c r="K24" i="32"/>
  <c r="K25" i="32"/>
  <c r="K26" i="32"/>
  <c r="K27" i="32"/>
  <c r="K28" i="32"/>
  <c r="K29" i="32"/>
  <c r="K30" i="32"/>
  <c r="K31" i="32"/>
  <c r="K32" i="32"/>
  <c r="K33" i="32"/>
  <c r="K14" i="32"/>
  <c r="J15" i="32"/>
  <c r="J16" i="32"/>
  <c r="J17" i="32"/>
  <c r="J18" i="32"/>
  <c r="J19" i="32"/>
  <c r="J20" i="32"/>
  <c r="J23" i="32"/>
  <c r="J24" i="32"/>
  <c r="J25" i="32"/>
  <c r="J26" i="32"/>
  <c r="J27" i="32"/>
  <c r="J28" i="32"/>
  <c r="J29" i="32"/>
  <c r="J30" i="32"/>
  <c r="J31" i="32"/>
  <c r="J32" i="32"/>
  <c r="J33" i="32"/>
  <c r="J14" i="32"/>
  <c r="K7" i="32"/>
  <c r="K8" i="32"/>
  <c r="K9" i="32"/>
  <c r="K10" i="32"/>
  <c r="K11" i="32"/>
  <c r="K12" i="32"/>
  <c r="K13" i="32"/>
  <c r="J7" i="32"/>
  <c r="J8" i="32"/>
  <c r="J9" i="32"/>
  <c r="J10" i="32"/>
  <c r="J11" i="32"/>
  <c r="J12" i="32"/>
  <c r="J13" i="32"/>
  <c r="K6" i="32"/>
  <c r="J6" i="32"/>
  <c r="F6" i="32"/>
  <c r="H7" i="32"/>
  <c r="H8" i="32"/>
  <c r="H9" i="32"/>
  <c r="H10" i="32"/>
  <c r="H11" i="32"/>
  <c r="H12" i="32"/>
  <c r="H13" i="32"/>
  <c r="G7" i="32"/>
  <c r="G8" i="32"/>
  <c r="G9" i="32"/>
  <c r="G10" i="32"/>
  <c r="G11" i="32"/>
  <c r="G12" i="32"/>
  <c r="G13" i="32"/>
  <c r="H6" i="32"/>
  <c r="G6" i="32"/>
  <c r="I6" i="32"/>
  <c r="I15" i="32"/>
  <c r="I16" i="32"/>
  <c r="I17" i="32"/>
  <c r="I18" i="32"/>
  <c r="I19" i="32"/>
  <c r="I20" i="32"/>
  <c r="I21" i="32"/>
  <c r="I23" i="32"/>
  <c r="I24" i="32"/>
  <c r="I25" i="32"/>
  <c r="I26" i="32"/>
  <c r="I27" i="32"/>
  <c r="I28" i="32"/>
  <c r="I29" i="32"/>
  <c r="I30" i="32"/>
  <c r="I31" i="32"/>
  <c r="I32" i="32"/>
  <c r="I33" i="32"/>
  <c r="I14" i="32"/>
  <c r="I7" i="32"/>
  <c r="I8" i="32"/>
  <c r="I9" i="32"/>
  <c r="I10" i="32"/>
  <c r="I11" i="32"/>
  <c r="I12" i="32"/>
  <c r="I13" i="32"/>
  <c r="F15" i="32"/>
  <c r="F16" i="32"/>
  <c r="F17" i="32"/>
  <c r="F18" i="32"/>
  <c r="F19" i="32"/>
  <c r="F20" i="32"/>
  <c r="F21" i="32"/>
  <c r="F23" i="32"/>
  <c r="F24" i="32"/>
  <c r="F25" i="32"/>
  <c r="F26" i="32"/>
  <c r="F27" i="32"/>
  <c r="F28" i="32"/>
  <c r="F29" i="32"/>
  <c r="F30" i="32"/>
  <c r="F31" i="32"/>
  <c r="F32" i="32"/>
  <c r="F33" i="32"/>
  <c r="F14" i="32"/>
  <c r="F7" i="32"/>
  <c r="F8" i="32"/>
  <c r="F9" i="32"/>
  <c r="F10" i="32"/>
  <c r="F11" i="32"/>
  <c r="F12" i="32"/>
  <c r="F13" i="32"/>
  <c r="E15" i="32"/>
  <c r="E16" i="32"/>
  <c r="E17" i="32"/>
  <c r="E18" i="32"/>
  <c r="E19" i="32"/>
  <c r="E20" i="32"/>
  <c r="E23" i="32"/>
  <c r="E24" i="32"/>
  <c r="E25" i="32"/>
  <c r="E26" i="32"/>
  <c r="E27" i="32"/>
  <c r="E28" i="32"/>
  <c r="E29" i="32"/>
  <c r="E30" i="32"/>
  <c r="E31" i="32"/>
  <c r="E32" i="32"/>
  <c r="E33" i="32"/>
  <c r="E14" i="32"/>
  <c r="E7" i="32"/>
  <c r="E8" i="32"/>
  <c r="E9" i="32"/>
  <c r="E10" i="32"/>
  <c r="E11" i="32"/>
  <c r="E12" i="32"/>
  <c r="E13" i="32"/>
  <c r="E6" i="32"/>
  <c r="D15" i="32"/>
  <c r="D16" i="32"/>
  <c r="D17" i="32"/>
  <c r="D18" i="32"/>
  <c r="D19" i="32"/>
  <c r="D20" i="32"/>
  <c r="D23" i="32"/>
  <c r="D24" i="32"/>
  <c r="D25" i="32"/>
  <c r="D26" i="32"/>
  <c r="D27" i="32"/>
  <c r="D28" i="32"/>
  <c r="D29" i="32"/>
  <c r="D30" i="32"/>
  <c r="D31" i="32"/>
  <c r="D32" i="32"/>
  <c r="D33" i="32"/>
  <c r="D14" i="32"/>
  <c r="D7" i="32"/>
  <c r="D8" i="32"/>
  <c r="D9" i="32"/>
  <c r="D10" i="32"/>
  <c r="D11" i="32"/>
  <c r="D12" i="32"/>
  <c r="D13" i="32"/>
  <c r="D6" i="32"/>
  <c r="C6" i="32"/>
  <c r="C15" i="32"/>
  <c r="C16" i="32"/>
  <c r="C17" i="32"/>
  <c r="C18" i="32"/>
  <c r="C19" i="32"/>
  <c r="C20" i="32"/>
  <c r="C21" i="32"/>
  <c r="C23" i="32"/>
  <c r="C24" i="32"/>
  <c r="C25" i="32"/>
  <c r="C26" i="32"/>
  <c r="C27" i="32"/>
  <c r="C28" i="32"/>
  <c r="C29" i="32"/>
  <c r="C30" i="32"/>
  <c r="C31" i="32"/>
  <c r="C32" i="32"/>
  <c r="C33" i="32"/>
  <c r="C14" i="32"/>
  <c r="C7" i="32"/>
  <c r="C8" i="32"/>
  <c r="C9" i="32"/>
  <c r="C10" i="32"/>
  <c r="C11" i="32"/>
  <c r="C12" i="32"/>
  <c r="C13" i="32"/>
  <c r="AD4" i="32"/>
  <c r="AA4" i="32"/>
  <c r="X4" i="32"/>
  <c r="U4" i="32"/>
  <c r="R4" i="32"/>
  <c r="O4" i="32"/>
  <c r="L4" i="32"/>
  <c r="I4" i="32"/>
  <c r="F4" i="32"/>
  <c r="C4" i="32"/>
  <c r="AD3" i="32"/>
  <c r="AA3" i="32"/>
  <c r="X3" i="32"/>
  <c r="U3" i="32"/>
  <c r="R3" i="32"/>
  <c r="O3" i="32"/>
  <c r="L3" i="32"/>
  <c r="I3" i="32"/>
  <c r="F3" i="32"/>
  <c r="C3" i="32"/>
  <c r="C2" i="32"/>
  <c r="AE4" i="31"/>
  <c r="AC4" i="31"/>
  <c r="AA4" i="31"/>
  <c r="Y4" i="31"/>
  <c r="W4" i="31"/>
  <c r="U4" i="31"/>
  <c r="S4" i="31"/>
  <c r="Q4" i="31"/>
  <c r="O4" i="31"/>
  <c r="M4" i="31"/>
  <c r="K4" i="31"/>
  <c r="I4" i="31"/>
  <c r="G4" i="31"/>
  <c r="E4" i="31"/>
  <c r="C4" i="31"/>
  <c r="AE3" i="31"/>
  <c r="AC3" i="31"/>
  <c r="AA3" i="31"/>
  <c r="Y3" i="31"/>
  <c r="W3" i="31"/>
  <c r="U3" i="31"/>
  <c r="S3" i="31"/>
  <c r="Q3" i="31"/>
  <c r="O3" i="31"/>
  <c r="M3" i="31"/>
  <c r="K3" i="31"/>
  <c r="I3" i="31"/>
  <c r="G3" i="31"/>
  <c r="E3" i="31"/>
  <c r="C3" i="31"/>
  <c r="C2" i="31"/>
  <c r="AE4" i="30"/>
  <c r="AC4" i="30"/>
  <c r="AA4" i="30"/>
  <c r="Y4" i="30"/>
  <c r="W4" i="30"/>
  <c r="U4" i="30"/>
  <c r="S4" i="30"/>
  <c r="Q4" i="30"/>
  <c r="O4" i="30"/>
  <c r="M4" i="30"/>
  <c r="K4" i="30"/>
  <c r="I4" i="30"/>
  <c r="G4" i="30"/>
  <c r="E4" i="30"/>
  <c r="C4" i="30"/>
  <c r="AE3" i="30"/>
  <c r="AC3" i="30"/>
  <c r="AA3" i="30"/>
  <c r="Y3" i="30"/>
  <c r="W3" i="30"/>
  <c r="U3" i="30"/>
  <c r="S3" i="30"/>
  <c r="Q3" i="30"/>
  <c r="O3" i="30"/>
  <c r="M3" i="30"/>
  <c r="K3" i="30"/>
  <c r="I3" i="30"/>
  <c r="G3" i="30"/>
  <c r="E3" i="30"/>
  <c r="C3" i="30"/>
  <c r="C2" i="30"/>
  <c r="AE4" i="17"/>
  <c r="AC4" i="17"/>
  <c r="AA4" i="17"/>
  <c r="Y4" i="17"/>
  <c r="W4" i="17"/>
  <c r="U4" i="17"/>
  <c r="S4" i="17"/>
  <c r="Q4" i="17"/>
  <c r="O4" i="17"/>
  <c r="M4" i="17"/>
  <c r="K4" i="17"/>
  <c r="I4" i="17"/>
  <c r="AE3" i="17"/>
  <c r="AC3" i="17"/>
  <c r="AA3" i="17"/>
  <c r="Y3" i="17"/>
  <c r="W3" i="17"/>
  <c r="U3" i="17"/>
  <c r="S3" i="17"/>
  <c r="Q3" i="17"/>
  <c r="O3" i="17"/>
  <c r="M3" i="17"/>
  <c r="K3" i="17"/>
  <c r="I3" i="17"/>
  <c r="G3" i="17"/>
  <c r="G4" i="17"/>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R27" i="20"/>
  <c r="Q27" i="20"/>
  <c r="P27" i="20"/>
  <c r="O27" i="20"/>
  <c r="N27" i="20"/>
  <c r="M27" i="20"/>
  <c r="L27" i="20"/>
  <c r="K27" i="20"/>
  <c r="J27" i="20"/>
  <c r="I27" i="20"/>
  <c r="H27" i="20"/>
  <c r="G27" i="20"/>
  <c r="F27"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V25" i="20"/>
  <c r="U25" i="20"/>
  <c r="T25" i="20"/>
  <c r="S25" i="20"/>
  <c r="R25" i="20"/>
  <c r="Q25" i="20"/>
  <c r="P25" i="20"/>
  <c r="O25" i="20"/>
  <c r="N25" i="20"/>
  <c r="M25" i="20"/>
  <c r="L25" i="20"/>
  <c r="K25" i="20"/>
  <c r="J25" i="20"/>
  <c r="I25" i="20"/>
  <c r="H25" i="20"/>
  <c r="G25" i="20"/>
  <c r="F25"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V24" i="20"/>
  <c r="U24" i="20"/>
  <c r="T24" i="20"/>
  <c r="S24" i="20"/>
  <c r="R24" i="20"/>
  <c r="Q24" i="20"/>
  <c r="P24" i="20"/>
  <c r="O24" i="20"/>
  <c r="N24" i="20"/>
  <c r="M24" i="20"/>
  <c r="L24" i="20"/>
  <c r="K24" i="20"/>
  <c r="J24" i="20"/>
  <c r="I24" i="20"/>
  <c r="H24" i="20"/>
  <c r="G24" i="20"/>
  <c r="F24"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V20" i="20"/>
  <c r="U20" i="20"/>
  <c r="T20" i="20"/>
  <c r="S20" i="20"/>
  <c r="R20" i="20"/>
  <c r="Q20" i="20"/>
  <c r="P20" i="20"/>
  <c r="O20" i="20"/>
  <c r="N20" i="20"/>
  <c r="M20" i="20"/>
  <c r="L20" i="20"/>
  <c r="K20" i="20"/>
  <c r="J20" i="20"/>
  <c r="I20" i="20"/>
  <c r="H20" i="20"/>
  <c r="G20" i="20"/>
  <c r="F20" i="20"/>
  <c r="AU19" i="20"/>
  <c r="AT19" i="20"/>
  <c r="AS19" i="20"/>
  <c r="AR19" i="20"/>
  <c r="AQ19" i="20"/>
  <c r="AP19" i="20"/>
  <c r="AO19" i="20"/>
  <c r="AN19" i="20"/>
  <c r="AM19" i="20"/>
  <c r="AL19" i="20"/>
  <c r="AK19" i="20"/>
  <c r="AJ19" i="20"/>
  <c r="AI19" i="20"/>
  <c r="AH19" i="20"/>
  <c r="AG19" i="20"/>
  <c r="AF19" i="20"/>
  <c r="AE19" i="20"/>
  <c r="AD19" i="20"/>
  <c r="AC19" i="20"/>
  <c r="AB19" i="20"/>
  <c r="AA19" i="20"/>
  <c r="Z19" i="20"/>
  <c r="Y19" i="20"/>
  <c r="X19" i="20"/>
  <c r="W19" i="20"/>
  <c r="V19" i="20"/>
  <c r="U19" i="20"/>
  <c r="T19" i="20"/>
  <c r="S19" i="20"/>
  <c r="R19" i="20"/>
  <c r="Q19" i="20"/>
  <c r="P19" i="20"/>
  <c r="O19" i="20"/>
  <c r="N19" i="20"/>
  <c r="M19" i="20"/>
  <c r="L19" i="20"/>
  <c r="K19" i="20"/>
  <c r="J19" i="20"/>
  <c r="I19" i="20"/>
  <c r="H19" i="20"/>
  <c r="G19" i="20"/>
  <c r="F19"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V18" i="20"/>
  <c r="U18" i="20"/>
  <c r="T18" i="20"/>
  <c r="S18" i="20"/>
  <c r="R18" i="20"/>
  <c r="Q18" i="20"/>
  <c r="P18" i="20"/>
  <c r="O18" i="20"/>
  <c r="N18" i="20"/>
  <c r="M18" i="20"/>
  <c r="L18" i="20"/>
  <c r="K18" i="20"/>
  <c r="J18" i="20"/>
  <c r="I18" i="20"/>
  <c r="H18" i="20"/>
  <c r="G18" i="20"/>
  <c r="F18" i="20"/>
  <c r="AU17" i="20"/>
  <c r="AT17" i="20"/>
  <c r="AS17" i="20"/>
  <c r="AR17" i="20"/>
  <c r="AQ17" i="20"/>
  <c r="AP17" i="20"/>
  <c r="AO17" i="20"/>
  <c r="AN17" i="20"/>
  <c r="AM17" i="20"/>
  <c r="AL17" i="20"/>
  <c r="AK17" i="20"/>
  <c r="AJ17" i="20"/>
  <c r="AI17" i="20"/>
  <c r="AH17" i="20"/>
  <c r="AG17" i="20"/>
  <c r="AF17" i="20"/>
  <c r="AE17" i="20"/>
  <c r="AD17" i="20"/>
  <c r="AC17" i="20"/>
  <c r="AB17" i="20"/>
  <c r="AA17" i="20"/>
  <c r="Z17" i="20"/>
  <c r="Y17" i="20"/>
  <c r="X17" i="20"/>
  <c r="W17" i="20"/>
  <c r="V17" i="20"/>
  <c r="U17" i="20"/>
  <c r="T17" i="20"/>
  <c r="S17" i="20"/>
  <c r="R17" i="20"/>
  <c r="Q17" i="20"/>
  <c r="P17" i="20"/>
  <c r="O17" i="20"/>
  <c r="N17" i="20"/>
  <c r="M17" i="20"/>
  <c r="L17" i="20"/>
  <c r="K17" i="20"/>
  <c r="J17" i="20"/>
  <c r="I17" i="20"/>
  <c r="H17" i="20"/>
  <c r="G17" i="20"/>
  <c r="F17"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AU15" i="20"/>
  <c r="AT15" i="20"/>
  <c r="AS15" i="20"/>
  <c r="AR15" i="20"/>
  <c r="AQ15" i="20"/>
  <c r="AP15" i="20"/>
  <c r="AO15" i="20"/>
  <c r="AN15" i="20"/>
  <c r="AM15" i="20"/>
  <c r="AL15" i="20"/>
  <c r="AK15" i="20"/>
  <c r="AJ15"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V13" i="20"/>
  <c r="U13" i="20"/>
  <c r="T13" i="20"/>
  <c r="S13" i="20"/>
  <c r="R13" i="20"/>
  <c r="Q13" i="20"/>
  <c r="P13" i="20"/>
  <c r="O13" i="20"/>
  <c r="N13" i="20"/>
  <c r="M13" i="20"/>
  <c r="L13" i="20"/>
  <c r="K13" i="20"/>
  <c r="J13" i="20"/>
  <c r="I13" i="20"/>
  <c r="H13" i="20"/>
  <c r="G13" i="20"/>
  <c r="F13" i="20"/>
  <c r="AU12" i="20"/>
  <c r="AT12" i="20"/>
  <c r="AS12" i="20"/>
  <c r="AR12" i="20"/>
  <c r="AQ12" i="20"/>
  <c r="AP12" i="20"/>
  <c r="AO12" i="20"/>
  <c r="AN12" i="20"/>
  <c r="AM12" i="20"/>
  <c r="AL12" i="20"/>
  <c r="AK12" i="20"/>
  <c r="AJ12" i="20"/>
  <c r="AI12" i="20"/>
  <c r="AH12"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AU11" i="20"/>
  <c r="AT11" i="20"/>
  <c r="AS11" i="20"/>
  <c r="AR11" i="20"/>
  <c r="AQ11" i="20"/>
  <c r="AP11" i="20"/>
  <c r="AO11" i="20"/>
  <c r="AN11" i="20"/>
  <c r="AM11" i="20"/>
  <c r="AL11" i="20"/>
  <c r="AK11" i="20"/>
  <c r="AJ11" i="20"/>
  <c r="AI11" i="20"/>
  <c r="AH11" i="20"/>
  <c r="AG11" i="20"/>
  <c r="AF11" i="20"/>
  <c r="AE11" i="20"/>
  <c r="AD11" i="20"/>
  <c r="AC11" i="20"/>
  <c r="AB11" i="20"/>
  <c r="AA11" i="20"/>
  <c r="Z11" i="20"/>
  <c r="Y11" i="20"/>
  <c r="X11" i="20"/>
  <c r="W11" i="20"/>
  <c r="V11" i="20"/>
  <c r="U11" i="20"/>
  <c r="T11" i="20"/>
  <c r="S11" i="20"/>
  <c r="R11" i="20"/>
  <c r="Q11" i="20"/>
  <c r="P11" i="20"/>
  <c r="O11" i="20"/>
  <c r="N11" i="20"/>
  <c r="M11" i="20"/>
  <c r="L11" i="20"/>
  <c r="K11" i="20"/>
  <c r="J11" i="20"/>
  <c r="I11" i="20"/>
  <c r="H11" i="20"/>
  <c r="G11" i="20"/>
  <c r="F11" i="20"/>
  <c r="AU10" i="20"/>
  <c r="AT10" i="20"/>
  <c r="AS10" i="20"/>
  <c r="AR10" i="20"/>
  <c r="AQ10" i="20"/>
  <c r="AP10" i="20"/>
  <c r="AO10" i="20"/>
  <c r="AN10" i="20"/>
  <c r="AM10" i="20"/>
  <c r="AL10" i="20"/>
  <c r="AK10" i="20"/>
  <c r="AJ10" i="20"/>
  <c r="AI10" i="20"/>
  <c r="AH10" i="20"/>
  <c r="AG10" i="20"/>
  <c r="AF10" i="20"/>
  <c r="AE10" i="20"/>
  <c r="AD10" i="20"/>
  <c r="AC10" i="20"/>
  <c r="AB10" i="20"/>
  <c r="AA10" i="20"/>
  <c r="Z10" i="20"/>
  <c r="Y10" i="20"/>
  <c r="X10" i="20"/>
  <c r="W10" i="20"/>
  <c r="V10" i="20"/>
  <c r="U10" i="20"/>
  <c r="T10" i="20"/>
  <c r="S10" i="20"/>
  <c r="R10" i="20"/>
  <c r="Q10" i="20"/>
  <c r="P10" i="20"/>
  <c r="O10" i="20"/>
  <c r="N10" i="20"/>
  <c r="M10" i="20"/>
  <c r="L10" i="20"/>
  <c r="K10" i="20"/>
  <c r="J10" i="20"/>
  <c r="I10" i="20"/>
  <c r="H10" i="20"/>
  <c r="G10" i="20"/>
  <c r="F10" i="20"/>
  <c r="AU9" i="20"/>
  <c r="AT9" i="20"/>
  <c r="AS9" i="20"/>
  <c r="AR9" i="20"/>
  <c r="AQ9" i="20"/>
  <c r="AP9" i="20"/>
  <c r="AO9" i="20"/>
  <c r="AN9" i="20"/>
  <c r="AM9" i="20"/>
  <c r="AL9" i="20"/>
  <c r="AK9" i="20"/>
  <c r="AJ9" i="20"/>
  <c r="AI9" i="20"/>
  <c r="AH9" i="20"/>
  <c r="AG9" i="20"/>
  <c r="AF9" i="20"/>
  <c r="AE9" i="20"/>
  <c r="AD9" i="20"/>
  <c r="AC9" i="20"/>
  <c r="AB9" i="20"/>
  <c r="AA9" i="20"/>
  <c r="Z9" i="20"/>
  <c r="Y9" i="20"/>
  <c r="X9" i="20"/>
  <c r="W9" i="20"/>
  <c r="V9" i="20"/>
  <c r="U9" i="20"/>
  <c r="T9" i="20"/>
  <c r="S9" i="20"/>
  <c r="R9" i="20"/>
  <c r="Q9" i="20"/>
  <c r="P9" i="20"/>
  <c r="O9" i="20"/>
  <c r="N9" i="20"/>
  <c r="M9" i="20"/>
  <c r="L9" i="20"/>
  <c r="K9" i="20"/>
  <c r="J9" i="20"/>
  <c r="I9" i="20"/>
  <c r="H9" i="20"/>
  <c r="G9" i="20"/>
  <c r="F9" i="20"/>
  <c r="AU8" i="20"/>
  <c r="AT8" i="20"/>
  <c r="AS8" i="20"/>
  <c r="AR8" i="20"/>
  <c r="AQ8" i="20"/>
  <c r="AP8" i="20"/>
  <c r="AO8" i="20"/>
  <c r="AN8" i="20"/>
  <c r="AM8" i="20"/>
  <c r="AL8" i="20"/>
  <c r="AK8" i="20"/>
  <c r="AJ8" i="20"/>
  <c r="AI8" i="20"/>
  <c r="AH8" i="20"/>
  <c r="AG8" i="20"/>
  <c r="AF8" i="20"/>
  <c r="AE8" i="20"/>
  <c r="AD8" i="20"/>
  <c r="AC8" i="20"/>
  <c r="AB8" i="20"/>
  <c r="AA8" i="20"/>
  <c r="Z8" i="20"/>
  <c r="Y8" i="20"/>
  <c r="X8" i="20"/>
  <c r="W8" i="20"/>
  <c r="V8" i="20"/>
  <c r="U8" i="20"/>
  <c r="T8" i="20"/>
  <c r="S8" i="20"/>
  <c r="R8" i="20"/>
  <c r="Q8" i="20"/>
  <c r="P8" i="20"/>
  <c r="O8" i="20"/>
  <c r="N8" i="20"/>
  <c r="M8" i="20"/>
  <c r="L8" i="20"/>
  <c r="K8" i="20"/>
  <c r="J8" i="20"/>
  <c r="I8" i="20"/>
  <c r="H8" i="20"/>
  <c r="G8" i="20"/>
  <c r="F8" i="20"/>
  <c r="AU7" i="20"/>
  <c r="AT7" i="20"/>
  <c r="AS7" i="20"/>
  <c r="AR7" i="20"/>
  <c r="AQ7" i="20"/>
  <c r="AP7" i="20"/>
  <c r="AO7" i="20"/>
  <c r="AN7" i="20"/>
  <c r="AM7" i="20"/>
  <c r="AL7" i="20"/>
  <c r="AK7" i="20"/>
  <c r="AJ7" i="20"/>
  <c r="AI7" i="20"/>
  <c r="AH7" i="20"/>
  <c r="AG7" i="20"/>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AU6" i="20"/>
  <c r="AT6" i="20"/>
  <c r="AS6" i="20"/>
  <c r="AR6" i="20"/>
  <c r="AQ6" i="20"/>
  <c r="AP6" i="20"/>
  <c r="AO6" i="20"/>
  <c r="AN6" i="20"/>
  <c r="AM6" i="20"/>
  <c r="AL6" i="20"/>
  <c r="AK6" i="20"/>
  <c r="AJ6" i="20"/>
  <c r="AI6" i="20"/>
  <c r="AH6" i="20"/>
  <c r="AG6" i="20"/>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16" i="20"/>
  <c r="E17" i="20"/>
  <c r="E18" i="20"/>
  <c r="E19" i="20"/>
  <c r="E20" i="20"/>
  <c r="E21" i="20"/>
  <c r="E22" i="20"/>
  <c r="E23" i="20"/>
  <c r="E24" i="20"/>
  <c r="E25" i="20"/>
  <c r="E26" i="20"/>
  <c r="E27" i="20"/>
  <c r="E28" i="20"/>
  <c r="E29" i="20"/>
  <c r="E30" i="20"/>
  <c r="E31" i="20"/>
  <c r="E32" i="20"/>
  <c r="E33" i="20"/>
  <c r="E34" i="20"/>
  <c r="E35" i="20"/>
  <c r="E36" i="20"/>
  <c r="D16" i="20"/>
  <c r="D17" i="20"/>
  <c r="D18" i="20"/>
  <c r="D19" i="20"/>
  <c r="D20" i="20"/>
  <c r="D21" i="20"/>
  <c r="D22" i="20"/>
  <c r="D23" i="20"/>
  <c r="D24" i="20"/>
  <c r="D25" i="20"/>
  <c r="D26" i="20"/>
  <c r="D27" i="20"/>
  <c r="D28" i="20"/>
  <c r="D29" i="20"/>
  <c r="D30" i="20"/>
  <c r="D31" i="20"/>
  <c r="D32" i="20"/>
  <c r="D33" i="20"/>
  <c r="D34" i="20"/>
  <c r="D35" i="20"/>
  <c r="D36" i="20"/>
  <c r="D15" i="20"/>
  <c r="E15" i="20"/>
  <c r="C16" i="20"/>
  <c r="C17" i="20"/>
  <c r="C18" i="20"/>
  <c r="C19" i="20"/>
  <c r="C20" i="20"/>
  <c r="C21" i="20"/>
  <c r="C22" i="20"/>
  <c r="C23" i="20"/>
  <c r="C24" i="20"/>
  <c r="C25" i="20"/>
  <c r="C26" i="20"/>
  <c r="C27" i="20"/>
  <c r="C28" i="20"/>
  <c r="C29" i="20"/>
  <c r="C30" i="20"/>
  <c r="C31" i="20"/>
  <c r="C32" i="20"/>
  <c r="C33" i="20"/>
  <c r="C34" i="20"/>
  <c r="C35" i="20"/>
  <c r="C36" i="20"/>
  <c r="C15" i="20"/>
  <c r="E7" i="20"/>
  <c r="E8" i="20"/>
  <c r="E9" i="20"/>
  <c r="E10" i="20"/>
  <c r="E11" i="20"/>
  <c r="E12" i="20"/>
  <c r="E13" i="20"/>
  <c r="E6" i="20"/>
  <c r="D7" i="20"/>
  <c r="D8" i="20"/>
  <c r="D9" i="20"/>
  <c r="D10" i="20"/>
  <c r="D11" i="20"/>
  <c r="D12" i="20"/>
  <c r="D13" i="20"/>
  <c r="D6" i="20"/>
  <c r="C7" i="20"/>
  <c r="C8" i="20"/>
  <c r="C9" i="20"/>
  <c r="C10" i="20"/>
  <c r="C11" i="20"/>
  <c r="C12" i="20"/>
  <c r="C13" i="20"/>
  <c r="C6" i="20"/>
  <c r="AS4" i="20"/>
  <c r="AP4" i="20"/>
  <c r="AM4" i="20"/>
  <c r="AJ4" i="20"/>
  <c r="AG4" i="20"/>
  <c r="AD4" i="20"/>
  <c r="AA4" i="20"/>
  <c r="X4" i="20"/>
  <c r="U4" i="20"/>
  <c r="R4" i="20"/>
  <c r="O4" i="20"/>
  <c r="L4" i="20"/>
  <c r="I4" i="20"/>
  <c r="F4" i="20"/>
  <c r="C4" i="20"/>
  <c r="AS3" i="20"/>
  <c r="AP3" i="20"/>
  <c r="AM3" i="20"/>
  <c r="AJ3" i="20"/>
  <c r="AG3" i="20"/>
  <c r="AD3" i="20"/>
  <c r="AA3" i="20"/>
  <c r="X3" i="20"/>
  <c r="U3" i="20"/>
  <c r="R3" i="20"/>
  <c r="O3" i="20"/>
  <c r="L3" i="20"/>
  <c r="I3" i="20"/>
  <c r="F3" i="20"/>
  <c r="C3" i="20"/>
  <c r="C2" i="20"/>
  <c r="C4" i="17"/>
  <c r="C2" i="17"/>
  <c r="E3" i="17"/>
  <c r="C3" i="17"/>
  <c r="E4" i="17"/>
</calcChain>
</file>

<file path=xl/sharedStrings.xml><?xml version="1.0" encoding="utf-8"?>
<sst xmlns="http://schemas.openxmlformats.org/spreadsheetml/2006/main" count="4861" uniqueCount="153">
  <si>
    <t>Spreken</t>
  </si>
  <si>
    <t>Benoemt en beschrijft alledaagse aspecten zoals mensen, plaatsen, voorwerpen en handelingen.</t>
  </si>
  <si>
    <t>Kan standaarduitdrukkingen gebruiken om een gesprek te beginnen en beëindigen.</t>
  </si>
  <si>
    <t>Ondersteunt woorden met nonverbaal gedrag.</t>
  </si>
  <si>
    <t>Kan gebruik maken van ondersteunende materialen bij een presentatie.</t>
  </si>
  <si>
    <t xml:space="preserve">Maakt eigen gedachtegang begrijpelijk door het onderwerp en belangrijkste deelonderwerpen te noemen. </t>
  </si>
  <si>
    <t>Maakt eigen gedachtegang begrijpelijk.</t>
  </si>
  <si>
    <t>Hanteert volume en tempo dat afgestemd is op de situatie en gesprekspartner.</t>
  </si>
  <si>
    <t>Hanteert een herkenbaar spreekdoel.</t>
  </si>
  <si>
    <t>Taalbouwstenen</t>
  </si>
  <si>
    <t>Kan fonemen onderscheiden (bijvoorbeeld laatste foneem weglaten 'stoel &gt; stoe_', 'hakken' van woordjes 'k-a-t').</t>
  </si>
  <si>
    <t>Articuleert duidelijk en verstaanbaar.</t>
  </si>
  <si>
    <t>Spreekt ook moeilijkere woorden (lange woorden, niet-Nederlandse fonemen) verstaanbaar uit.</t>
  </si>
  <si>
    <t>Heeft een uitgebreid semantische netwerk (kent bijvoorbeeld synoniemen en homoniemen).</t>
  </si>
  <si>
    <t>Gebruikt meervoudsvormen adequaat.</t>
  </si>
  <si>
    <t xml:space="preserve">Gebruikt woorden als meer, veel, minder, laatste. </t>
  </si>
  <si>
    <t>Gebruikt functiewoorden en schooltaalwoorden.</t>
  </si>
  <si>
    <t>Beschikt over voldoende woorden om informatie adequaat te brengen.</t>
  </si>
  <si>
    <t>Gebruikt signaalwoorden (opsomming, tijdvolgorde, tegenstelling, oorzaak-gevolg).</t>
  </si>
  <si>
    <t>Gebruikt hij/zij adequaat naar geslacht.</t>
  </si>
  <si>
    <t>Gebruikt verschillende werkwoordsvervoegingen.</t>
  </si>
  <si>
    <t>Gebruik onregelmatige werkwoorden correct.</t>
  </si>
  <si>
    <t>Kan een omschrijving van een woord geven.</t>
  </si>
  <si>
    <t>Varieert in woordgebruik om verbanden te expliciteren.</t>
  </si>
  <si>
    <t>Gebruikt lidwoorden adequaat.</t>
  </si>
  <si>
    <t xml:space="preserve">Maakt (eenvoudige) samengestelde zinnen (en, en toen, dan). </t>
  </si>
  <si>
    <t>Kan een plotsstructuur (oorzakelijk samenhangende gebeurtenissen van een verhaal) redelijk verwoorden.</t>
  </si>
  <si>
    <t>Begrijpt passieve zinnen, bijvoorbeeld: 'Els wordt door Kees geslagen'.</t>
  </si>
  <si>
    <t>Maakt complexe zinnen en logische verbanden.</t>
  </si>
  <si>
    <t>Maakt enkelvoudige zinnen.</t>
  </si>
  <si>
    <t>Kan zich inleven in de gedachten en gevoelens van een ander.</t>
  </si>
  <si>
    <t>+</t>
  </si>
  <si>
    <t>+/-</t>
  </si>
  <si>
    <t>-</t>
  </si>
  <si>
    <t xml:space="preserve">Spreekt medeklinkers aan woordeinde en  clusters van medeklinkers ('kast') uit. 
</t>
  </si>
  <si>
    <t>Groep</t>
  </si>
  <si>
    <t>Namen leerlingen</t>
  </si>
  <si>
    <t xml:space="preserve">School: </t>
  </si>
  <si>
    <t>Docent</t>
  </si>
  <si>
    <t>Passende perspectieven: Mondeling op Maat Leerlinggegevens</t>
  </si>
  <si>
    <t>o1</t>
  </si>
  <si>
    <t>o2</t>
  </si>
  <si>
    <t>o3</t>
  </si>
  <si>
    <t>Leerling:</t>
  </si>
  <si>
    <t>Docent:</t>
  </si>
  <si>
    <t>Passende perspectieven: Mondeling op Maat: Observaties</t>
  </si>
  <si>
    <t>Fase</t>
  </si>
  <si>
    <t>Score</t>
  </si>
  <si>
    <t>Teken</t>
  </si>
  <si>
    <t>Waarde</t>
  </si>
  <si>
    <t>School:</t>
  </si>
  <si>
    <t>Opmerkingen</t>
  </si>
  <si>
    <t>Observatie 1</t>
  </si>
  <si>
    <t>Observatie 2</t>
  </si>
  <si>
    <t>Observatie 3</t>
  </si>
  <si>
    <t>Overzicht observaties per leerling</t>
  </si>
  <si>
    <t>Vaardigheid</t>
  </si>
  <si>
    <t>Overzicht observaties per fase</t>
  </si>
  <si>
    <t>Overzicht observatie 1 per fase</t>
  </si>
  <si>
    <t>Overzicht observatie 2 per fase</t>
  </si>
  <si>
    <t>Overzicht observatie 3 per fase</t>
  </si>
  <si>
    <t>Leerling 1</t>
  </si>
  <si>
    <t>Leerling 2</t>
  </si>
  <si>
    <t>Leerling 3</t>
  </si>
  <si>
    <t>Leerling 4</t>
  </si>
  <si>
    <t>Leerling 5</t>
  </si>
  <si>
    <t>Leerling 6</t>
  </si>
  <si>
    <t>Leerling 7</t>
  </si>
  <si>
    <t>Leerling 8</t>
  </si>
  <si>
    <t>Leerling 9</t>
  </si>
  <si>
    <t>Leerling 10</t>
  </si>
  <si>
    <t>Leerling 11</t>
  </si>
  <si>
    <t>Leerling 12</t>
  </si>
  <si>
    <t>Leerling 13</t>
  </si>
  <si>
    <t>Leerling 14</t>
  </si>
  <si>
    <t>Leerling 15</t>
  </si>
  <si>
    <t>Leerling 16</t>
  </si>
  <si>
    <t>Leerling 17</t>
  </si>
  <si>
    <t>Leerling 18</t>
  </si>
  <si>
    <t>Leerling 19</t>
  </si>
  <si>
    <t>Leerling 20</t>
  </si>
  <si>
    <t>Doc 1</t>
  </si>
  <si>
    <t>Doc 2</t>
  </si>
  <si>
    <t>Doc 3</t>
  </si>
  <si>
    <t>Doc 4</t>
  </si>
  <si>
    <t>Doc 5</t>
  </si>
  <si>
    <t>Doc 6</t>
  </si>
  <si>
    <t>Doc 7</t>
  </si>
  <si>
    <t>Doc 8</t>
  </si>
  <si>
    <t>Doc 9</t>
  </si>
  <si>
    <t>Doc 10</t>
  </si>
  <si>
    <t>Doc 11</t>
  </si>
  <si>
    <t>Doc 12</t>
  </si>
  <si>
    <t>Doc 13</t>
  </si>
  <si>
    <t>Doc 14</t>
  </si>
  <si>
    <t>Doc 15</t>
  </si>
  <si>
    <t>Doc 16</t>
  </si>
  <si>
    <t>Doc 17</t>
  </si>
  <si>
    <t>Doc 18</t>
  </si>
  <si>
    <t>Doc 19</t>
  </si>
  <si>
    <t>Doc 20</t>
  </si>
  <si>
    <t>Overzichten</t>
  </si>
  <si>
    <t>Totaal overzicht per leerling per vaardigheid</t>
  </si>
  <si>
    <t>Totaal overzicht per leerling per fase</t>
  </si>
  <si>
    <t>Luisteren</t>
  </si>
  <si>
    <t>Onderscheidt met behulp van picto's (wie, wat, waar van) een verhaal.</t>
  </si>
  <si>
    <t xml:space="preserve">Vertelt een verhaal in grote lijnen na. </t>
  </si>
  <si>
    <t xml:space="preserve">Past instructie van de leerkracht toe. </t>
  </si>
  <si>
    <t>Onderscheidt hoofdcomponenten van een verhaal (wie, wat, waar, wanneer).</t>
  </si>
  <si>
    <t>Benoemt hoofzaken.</t>
  </si>
  <si>
    <t xml:space="preserve">Kan na beluisteren van een tekst relevante informatie aangeven (op papier). </t>
  </si>
  <si>
    <t>Herkent hoofdpunten in (nieuws)berichten.</t>
  </si>
  <si>
    <t xml:space="preserve">Maakt onderscheid tussen globaal en selectief/gericht luisteren. </t>
  </si>
  <si>
    <t xml:space="preserve">Maakt aantekeningen en geeft informatie gestructureerd weer(schema invullen). </t>
  </si>
  <si>
    <t>Stemt zijn manier van luisteren af op het luisterdoel.</t>
  </si>
  <si>
    <t>Legt een relatie tussen tekstdelen.</t>
  </si>
  <si>
    <t xml:space="preserve">Herkent beeldspraak. </t>
  </si>
  <si>
    <t xml:space="preserve">Onderscheidt hoofd- en bijzaken. </t>
  </si>
  <si>
    <t>Herkent verbanden in de tekst.</t>
  </si>
  <si>
    <t>Verwoordt een oordeel over een fragment en licht dat toe.</t>
  </si>
  <si>
    <t>Gesprekken</t>
  </si>
  <si>
    <t xml:space="preserve">Geeft een gepast antwoord.
</t>
  </si>
  <si>
    <t>Kijkt de ander aan als hij/zij tegen iemand praat.</t>
  </si>
  <si>
    <t>Is in staat het woord te nemen.</t>
  </si>
  <si>
    <t>Weet dat je vragen kunt stellen om iets te weten te komen</t>
  </si>
  <si>
    <t>Herkent het verschil tussen formeel en informeel taalgebruik.</t>
  </si>
  <si>
    <t>Voert bewust een gesprek met als doel informatie uit te wisselen en uitleg en instructie te ontvangen en geven.</t>
  </si>
  <si>
    <t xml:space="preserve">Verandert op een gepast moment van gespreksonderwerp. </t>
  </si>
  <si>
    <t>Past het taalgebruik aan aan de gesprekspartner.</t>
  </si>
  <si>
    <t xml:space="preserve">Houdt een gesprek gaande. </t>
  </si>
  <si>
    <t xml:space="preserve">Volgt de gesprekspartner goed, ook bij onverwachte wendingen. </t>
  </si>
  <si>
    <t>Naam van de school</t>
  </si>
  <si>
    <t>Overzicht observatie1 per vaardigheid</t>
  </si>
  <si>
    <t>Observatie 1 per vaardigheid</t>
  </si>
  <si>
    <t>Observatie 2 per vaardigheid</t>
  </si>
  <si>
    <t>Observatie 3 per vaardigheid</t>
  </si>
  <si>
    <t xml:space="preserve">Wijst een genoemd plaatje of woordje aan.
</t>
  </si>
  <si>
    <t xml:space="preserve">Spreekt medeklinkers en combinaties van medeklinkers ('kast') uit. 
</t>
  </si>
  <si>
    <t>Maakt eenvoudige samengestelde zinnen (en, en toen, dan).</t>
  </si>
  <si>
    <t>Kan fonemen onderscheiden (bijvoorbeeld laatste foneem weglaten 'stoel &gt; stoe_'.</t>
  </si>
  <si>
    <t xml:space="preserve">Vertelt in verleden tijd. </t>
  </si>
  <si>
    <t>Spreekt duidelijk en verstaanbaar voor vreemden.</t>
  </si>
  <si>
    <t xml:space="preserve">Herkent het spreekdoel van de gesprekspartner(s): informeren, instrueren of betogen. </t>
  </si>
  <si>
    <t>Verantwoording</t>
  </si>
  <si>
    <t>Passende perspectieven: Mondeling op Maat</t>
  </si>
  <si>
    <t>Aan de slag met het instrument</t>
  </si>
  <si>
    <t>Door middel van observaties helpt dit instrument de ontwikkeling op het gebied van mondelinge taalvaardigheden van leerlingen in beeld te brengen en een passend aanbod te formuleren. Idealiter wordt het instrument gedurende het jaar op drieobservatiemomenten ingevuld door betrokken docenten.</t>
  </si>
  <si>
    <t>Met het instrument kunnen de vorderingen van 20 leerlingen door meerdere leerkrachten gevolgd worden. Het is aan te raden een "kartrekker" te benoemen die de eerste gegevens vult en het bestand bewaard op een netwerkschijf waar de andere docenten ook toegang tot hebben. Indien u beschikt over een tablet met Microsoft Excel kunt ook de observaties direct in de klas invullen.</t>
  </si>
  <si>
    <t xml:space="preserve">U kunt diverse overzichten inzien van de observaties. Het gaat hierbij om:
- per observatie (1,2,3) een overzicht van de scores per deelvaardigheid/subdomein
- per observatie (1,2,3) een overzicht van de scores per fase
- totaaloverzicht per leerling per deelvaardigheid/domein
- totaaloverzicht per leerling per fase
</t>
  </si>
  <si>
    <r>
      <t>Het instrument "</t>
    </r>
    <r>
      <rPr>
        <b/>
        <sz val="11"/>
        <color theme="1"/>
        <rFont val="Calibri"/>
        <family val="2"/>
        <scheme val="minor"/>
      </rPr>
      <t>Mondeling op Maat</t>
    </r>
    <r>
      <rPr>
        <sz val="11"/>
        <color theme="1"/>
        <rFont val="Calibri"/>
        <family val="2"/>
        <scheme val="minor"/>
      </rPr>
      <t>", dat ontwikkeld is binnen het project Passende perspectieven, helpt scholen doelgericht werken aan de mondelinge taalvaardigheid van leerlingen met specifieke onderwijsbehoeften in het (speciaal) (basis) onderwijs. Scholen geven aan dat ze het belangrijk vinden om meer doelgericht aan mondelinge taalvaardigheid te werken. Het goed kunnen luisteren, je mondeling kunnen uiten en het voeren van gesprekken zijn essentiële vaardigheden om succesvol te kunnen functioneren in de maatschappij. Mondelinge taalvaardigheden zijn voorwaardelijk zijn voor het leren lezen en schrijven. Voor leerlingen met specifieke onderwijsbehoeften voor het lezen en schrijven kunnen mondelinge taalvaardigheden belangrijk als compensatie zijn om tot leren te komen.</t>
    </r>
  </si>
  <si>
    <r>
      <t xml:space="preserve">Het werkblad </t>
    </r>
    <r>
      <rPr>
        <b/>
        <sz val="11"/>
        <color theme="1"/>
        <rFont val="Calibri"/>
        <family val="2"/>
        <scheme val="minor"/>
      </rPr>
      <t>Start</t>
    </r>
    <r>
      <rPr>
        <sz val="11"/>
        <color theme="1"/>
        <rFont val="Calibri"/>
        <family val="2"/>
        <scheme val="minor"/>
      </rPr>
      <t xml:space="preserve"> is een soort hoofdmenu waar u de basisgegevens invult (naam school, namen van leerlingen en docenten) en waar u verwijzingen treft naar de observatie werkbladen en - overzichten. Indien u op </t>
    </r>
    <r>
      <rPr>
        <b/>
        <sz val="11"/>
        <color theme="1"/>
        <rFont val="Calibri"/>
        <family val="2"/>
        <scheme val="minor"/>
      </rPr>
      <t>een SLO logo</t>
    </r>
    <r>
      <rPr>
        <sz val="11"/>
        <color theme="1"/>
        <rFont val="Calibri"/>
        <family val="2"/>
        <scheme val="minor"/>
      </rPr>
      <t xml:space="preserve"> klikt, gaat u terug naar </t>
    </r>
    <r>
      <rPr>
        <b/>
        <sz val="11"/>
        <color theme="1"/>
        <rFont val="Calibri"/>
        <family val="2"/>
        <scheme val="minor"/>
      </rPr>
      <t>het werkblad Start</t>
    </r>
    <r>
      <rPr>
        <sz val="11"/>
        <color theme="1"/>
        <rFont val="Calibri"/>
        <family val="2"/>
        <scheme val="minor"/>
      </rPr>
      <t>.</t>
    </r>
  </si>
  <si>
    <r>
      <t xml:space="preserve">In de kolommen genaamd </t>
    </r>
    <r>
      <rPr>
        <b/>
        <sz val="11"/>
        <color theme="1"/>
        <rFont val="Calibri"/>
        <family val="2"/>
        <scheme val="minor"/>
      </rPr>
      <t>"Score"</t>
    </r>
    <r>
      <rPr>
        <sz val="11"/>
        <color theme="1"/>
        <rFont val="Calibri"/>
        <family val="2"/>
        <scheme val="minor"/>
      </rPr>
      <t xml:space="preserve"> staan drie antwoordopties om de waargenomen vaardigheid te beoordelen: + (goed), +/- (voldoende) of - (onvoldoende). Zodra u een score hebt gegeven, verandert de kleur van de cel in groen, oranje of rood. Indien u ''weet niet'' wilt antwoorden, laat u de cel leeg. Per vraag kunt u desgewenst een </t>
    </r>
    <r>
      <rPr>
        <b/>
        <sz val="11"/>
        <color theme="1"/>
        <rFont val="Calibri"/>
        <family val="2"/>
        <scheme val="minor"/>
      </rPr>
      <t>toelichting</t>
    </r>
    <r>
      <rPr>
        <sz val="11"/>
        <color theme="1"/>
        <rFont val="Calibri"/>
        <family val="2"/>
        <scheme val="minor"/>
      </rPr>
      <t xml:space="preserve"> of </t>
    </r>
    <r>
      <rPr>
        <b/>
        <sz val="11"/>
        <color theme="1"/>
        <rFont val="Calibri"/>
        <family val="2"/>
        <scheme val="minor"/>
      </rPr>
      <t>opmerking</t>
    </r>
    <r>
      <rPr>
        <sz val="11"/>
        <color theme="1"/>
        <rFont val="Calibri"/>
        <family val="2"/>
        <scheme val="minor"/>
      </rPr>
      <t xml:space="preserve"> toevoegen.</t>
    </r>
  </si>
  <si>
    <t>Het instrument is ontwikkeld door SLO in samenwerking met scholen en (taal)experts.-Indien u vragen of opmerkingen heeft kunt u contact met ons nemen via onderstaand mailadres. We zijn tevens erg benieuwd naar uw bevindingen.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</si>
</sst>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2"/>
      <color rgb="FF000000"/>
      <name val="Calibri"/>
      <family val="2"/>
      <scheme val="minor"/>
    </font>
    <font>
      <b/>
      <sz val="14"/>
      <color theme="1"/>
      <name val="Calibri"/>
      <family val="2"/>
      <scheme val="minor"/>
    </font>
    <font>
      <b/>
      <sz val="11"/>
      <color theme="0"/>
      <name val="Calibri"/>
      <family val="2"/>
      <scheme val="minor"/>
    </font>
    <font>
      <sz val="16"/>
      <color theme="0"/>
      <name val="Calibri"/>
      <family val="2"/>
      <scheme val="minor"/>
    </font>
    <font>
      <sz val="11"/>
      <color theme="1"/>
      <name val="Calibri"/>
      <family val="2"/>
      <scheme val="minor"/>
    </font>
    <font>
      <sz val="11"/>
      <color theme="0"/>
      <name val="Calibri"/>
      <family val="2"/>
      <scheme val="minor"/>
    </font>
    <font>
      <sz val="16"/>
      <color theme="1"/>
      <name val="Calibri"/>
      <family val="2"/>
      <scheme val="minor"/>
    </font>
    <font>
      <sz val="10"/>
      <color theme="1" tint="4.9989318521683403E-2"/>
      <name val="Calibri"/>
      <family val="2"/>
      <scheme val="minor"/>
    </font>
    <font>
      <sz val="11"/>
      <name val="Calibri"/>
      <family val="2"/>
      <scheme val="minor"/>
    </font>
    <font>
      <u/>
      <sz val="11"/>
      <color theme="10"/>
      <name val="Calibri"/>
      <family val="2"/>
      <scheme val="minor"/>
    </font>
    <font>
      <b/>
      <u/>
      <sz val="11"/>
      <color theme="0"/>
      <name val="Calibri"/>
      <family val="2"/>
      <scheme val="minor"/>
    </font>
    <font>
      <u/>
      <sz val="11"/>
      <color theme="0"/>
      <name val="Calibri"/>
      <family val="2"/>
      <scheme val="minor"/>
    </font>
    <font>
      <b/>
      <sz val="18"/>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theme="0"/>
        <bgColor indexed="64"/>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2"/>
        <bgColor indexed="64"/>
      </patternFill>
    </fill>
    <fill>
      <patternFill patternType="solid">
        <fgColor theme="0" tint="-0.14999847407452621"/>
        <bgColor indexed="64"/>
      </patternFill>
    </fill>
    <fill>
      <patternFill patternType="solid">
        <fgColor theme="2"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ck">
        <color theme="4"/>
      </right>
      <top/>
      <bottom/>
      <diagonal/>
    </border>
    <border>
      <left style="thick">
        <color theme="4"/>
      </left>
      <right/>
      <top/>
      <bottom/>
      <diagonal/>
    </border>
    <border>
      <left/>
      <right/>
      <top style="thin">
        <color theme="0" tint="-0.24994659260841701"/>
      </top>
      <bottom style="thin">
        <color theme="0" tint="-0.2499465926084170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ck">
        <color theme="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4"/>
      </right>
      <top style="thin">
        <color theme="0" tint="-0.24994659260841701"/>
      </top>
      <bottom style="thin">
        <color theme="0" tint="-0.24994659260841701"/>
      </bottom>
      <diagonal/>
    </border>
    <border>
      <left/>
      <right style="thick">
        <color theme="4"/>
      </right>
      <top style="thin">
        <color theme="0" tint="-0.24994659260841701"/>
      </top>
      <bottom style="thin">
        <color theme="0" tint="-0.24994659260841701"/>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diagonal/>
    </border>
    <border>
      <left style="thin">
        <color indexed="64"/>
      </left>
      <right style="thin">
        <color indexed="64"/>
      </right>
      <top style="thin">
        <color indexed="64"/>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left>
      <right style="thick">
        <color theme="4"/>
      </right>
      <top style="thin">
        <color theme="0" tint="-0.24994659260841701"/>
      </top>
      <bottom/>
      <diagonal/>
    </border>
    <border>
      <left style="thin">
        <color theme="0"/>
      </left>
      <right style="thick">
        <color theme="4"/>
      </right>
      <top style="thin">
        <color theme="0" tint="-0.24994659260841701"/>
      </top>
      <bottom style="thin">
        <color theme="0" tint="-0.24994659260841701"/>
      </bottom>
      <diagonal/>
    </border>
  </borders>
  <cellStyleXfs count="5">
    <xf numFmtId="0" fontId="0" fillId="0" borderId="0"/>
    <xf numFmtId="0" fontId="7" fillId="5"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11" fillId="0" borderId="0" applyNumberFormat="0" applyFill="0" applyBorder="0" applyAlignment="0" applyProtection="0"/>
  </cellStyleXfs>
  <cellXfs count="114">
    <xf numFmtId="0" fontId="0" fillId="0" borderId="0" xfId="0"/>
    <xf numFmtId="0" fontId="0" fillId="0" borderId="0" xfId="0" applyAlignment="1">
      <alignment horizontal="left" vertical="top" wrapText="1"/>
    </xf>
    <xf numFmtId="0" fontId="4" fillId="3" borderId="0" xfId="0" applyFont="1" applyFill="1" applyAlignment="1">
      <alignment horizontal="left" vertical="top" wrapText="1"/>
    </xf>
    <xf numFmtId="0" fontId="0" fillId="4" borderId="0" xfId="0" applyFill="1" applyAlignment="1">
      <alignment horizontal="left" vertical="top" wrapText="1"/>
    </xf>
    <xf numFmtId="0" fontId="3" fillId="4" borderId="0" xfId="0" applyFont="1" applyFill="1" applyAlignment="1">
      <alignment horizontal="left" vertical="top"/>
    </xf>
    <xf numFmtId="0" fontId="0" fillId="4" borderId="0" xfId="0" applyFill="1" applyAlignment="1">
      <alignment horizontal="left" vertical="top"/>
    </xf>
    <xf numFmtId="0" fontId="2" fillId="0" borderId="2"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center"/>
    </xf>
    <xf numFmtId="0" fontId="4" fillId="3" borderId="0" xfId="0" applyFont="1" applyFill="1" applyAlignment="1">
      <alignment horizontal="center" vertical="top" wrapText="1"/>
    </xf>
    <xf numFmtId="0" fontId="0" fillId="4" borderId="0" xfId="0" applyFill="1"/>
    <xf numFmtId="0" fontId="0" fillId="0" borderId="0" xfId="0" applyAlignment="1">
      <alignment horizontal="left" vertical="top"/>
    </xf>
    <xf numFmtId="0" fontId="2" fillId="0" borderId="3" xfId="0" applyFont="1" applyBorder="1" applyAlignment="1">
      <alignment horizontal="left" vertical="top" wrapText="1"/>
    </xf>
    <xf numFmtId="0" fontId="0" fillId="0" borderId="0" xfId="0" applyBorder="1" applyAlignment="1">
      <alignment horizontal="left" vertical="top"/>
    </xf>
    <xf numFmtId="0" fontId="0" fillId="4" borderId="0" xfId="0" applyFill="1" applyBorder="1" applyAlignment="1">
      <alignment horizontal="left" vertical="top"/>
    </xf>
    <xf numFmtId="0" fontId="0" fillId="4" borderId="0" xfId="0" applyFill="1" applyAlignment="1">
      <alignment horizontal="center"/>
    </xf>
    <xf numFmtId="0" fontId="4" fillId="4" borderId="0" xfId="0" applyFont="1" applyFill="1" applyAlignment="1">
      <alignment horizontal="center" vertical="top" wrapText="1"/>
    </xf>
    <xf numFmtId="0" fontId="1" fillId="4" borderId="0" xfId="0" applyFont="1" applyFill="1" applyAlignment="1">
      <alignment horizontal="left" vertical="top"/>
    </xf>
    <xf numFmtId="0" fontId="0" fillId="0" borderId="0" xfId="0" applyBorder="1"/>
    <xf numFmtId="0" fontId="1" fillId="4" borderId="0" xfId="0" applyFont="1" applyFill="1" applyAlignment="1">
      <alignment horizontal="right" vertical="top" wrapText="1"/>
    </xf>
    <xf numFmtId="0" fontId="7" fillId="5" borderId="0" xfId="1" quotePrefix="1" applyAlignment="1">
      <alignment horizontal="center" vertical="top" wrapText="1"/>
    </xf>
    <xf numFmtId="0" fontId="6" fillId="6" borderId="0" xfId="2" quotePrefix="1" applyAlignment="1">
      <alignment horizontal="center" vertical="top" wrapText="1"/>
    </xf>
    <xf numFmtId="0" fontId="7" fillId="7" borderId="0" xfId="3" quotePrefix="1" applyAlignment="1">
      <alignment horizontal="center" vertical="top" wrapText="1"/>
    </xf>
    <xf numFmtId="0" fontId="1" fillId="8" borderId="0" xfId="0" applyFont="1" applyFill="1" applyAlignment="1">
      <alignment horizontal="left" vertical="top"/>
    </xf>
    <xf numFmtId="0" fontId="0" fillId="8" borderId="0" xfId="0" applyFill="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xf numFmtId="0" fontId="1" fillId="4" borderId="0" xfId="0" applyFont="1" applyFill="1" applyAlignment="1">
      <alignment horizontal="right" vertical="top"/>
    </xf>
    <xf numFmtId="0" fontId="0" fillId="4" borderId="0" xfId="0" applyFill="1" applyBorder="1" applyAlignment="1">
      <alignment horizontal="center"/>
    </xf>
    <xf numFmtId="0" fontId="1" fillId="2" borderId="2" xfId="0" applyFont="1" applyFill="1" applyBorder="1" applyAlignment="1">
      <alignment horizontal="center" vertical="top" wrapText="1"/>
    </xf>
    <xf numFmtId="0" fontId="1" fillId="0" borderId="0" xfId="0" applyFont="1" applyAlignment="1">
      <alignment horizontal="center" vertical="top" wrapText="1"/>
    </xf>
    <xf numFmtId="0" fontId="1" fillId="4" borderId="0" xfId="0" applyFont="1" applyFill="1" applyAlignment="1">
      <alignment horizontal="center" vertical="top" wrapText="1"/>
    </xf>
    <xf numFmtId="0" fontId="0" fillId="0" borderId="0" xfId="0" applyAlignment="1">
      <alignment horizontal="center" vertical="top"/>
    </xf>
    <xf numFmtId="0" fontId="0" fillId="0" borderId="0" xfId="0" quotePrefix="1"/>
    <xf numFmtId="0" fontId="1" fillId="2" borderId="5" xfId="0" applyFont="1" applyFill="1" applyBorder="1" applyAlignment="1">
      <alignment horizontal="center" vertical="top" wrapText="1"/>
    </xf>
    <xf numFmtId="0" fontId="4" fillId="3" borderId="4" xfId="0" applyFont="1" applyFill="1" applyBorder="1" applyAlignment="1">
      <alignment horizontal="center" vertical="top" wrapText="1"/>
    </xf>
    <xf numFmtId="0" fontId="0" fillId="0" borderId="6" xfId="0" applyBorder="1" applyAlignment="1">
      <alignment horizontal="left" vertical="top" wrapText="1"/>
    </xf>
    <xf numFmtId="0" fontId="1" fillId="9" borderId="0" xfId="0" applyFont="1" applyFill="1" applyAlignment="1">
      <alignment horizontal="left" vertical="top"/>
    </xf>
    <xf numFmtId="0" fontId="0" fillId="9" borderId="0" xfId="0" applyFill="1" applyAlignment="1">
      <alignment horizontal="left" vertical="top"/>
    </xf>
    <xf numFmtId="0" fontId="8" fillId="4" borderId="2" xfId="0" quotePrefix="1" applyFont="1" applyFill="1" applyBorder="1" applyAlignment="1">
      <alignment horizontal="center" vertical="center" wrapText="1"/>
    </xf>
    <xf numFmtId="0" fontId="0" fillId="4" borderId="7" xfId="0" applyFill="1" applyBorder="1" applyAlignment="1">
      <alignment horizontal="left" vertical="top"/>
    </xf>
    <xf numFmtId="0" fontId="0" fillId="4" borderId="8" xfId="0" applyFill="1" applyBorder="1" applyAlignment="1">
      <alignment horizontal="center"/>
    </xf>
    <xf numFmtId="0" fontId="1" fillId="4" borderId="0" xfId="0" applyFont="1" applyFill="1" applyBorder="1" applyAlignment="1">
      <alignment horizontal="left" vertical="top"/>
    </xf>
    <xf numFmtId="0" fontId="0" fillId="0" borderId="0" xfId="0" quotePrefix="1" applyBorder="1"/>
    <xf numFmtId="0" fontId="1" fillId="2" borderId="10" xfId="0" applyFont="1" applyFill="1" applyBorder="1" applyAlignment="1">
      <alignment horizontal="left" vertical="top"/>
    </xf>
    <xf numFmtId="0" fontId="5" fillId="4" borderId="15" xfId="0" quotePrefix="1" applyFont="1" applyFill="1" applyBorder="1" applyAlignment="1">
      <alignment horizontal="center" vertical="center" wrapText="1"/>
    </xf>
    <xf numFmtId="0" fontId="1" fillId="8" borderId="10" xfId="0" applyFont="1" applyFill="1" applyBorder="1" applyAlignment="1">
      <alignment horizontal="left" vertical="top"/>
    </xf>
    <xf numFmtId="0" fontId="4" fillId="7" borderId="0" xfId="3" quotePrefix="1" applyFont="1" applyAlignment="1">
      <alignment horizontal="center" vertical="top" wrapText="1"/>
    </xf>
    <xf numFmtId="0" fontId="4" fillId="6" borderId="10" xfId="2" quotePrefix="1" applyFont="1" applyBorder="1" applyAlignment="1">
      <alignment horizontal="center" vertical="top" wrapText="1"/>
    </xf>
    <xf numFmtId="0" fontId="1" fillId="0" borderId="0" xfId="0" applyFont="1" applyAlignment="1">
      <alignment horizontal="left" vertical="top"/>
    </xf>
    <xf numFmtId="49" fontId="9" fillId="4" borderId="11" xfId="0" quotePrefix="1" applyNumberFormat="1" applyFont="1" applyFill="1" applyBorder="1" applyAlignment="1">
      <alignment horizontal="left" vertical="top" wrapText="1"/>
    </xf>
    <xf numFmtId="0" fontId="1" fillId="8" borderId="0" xfId="0" applyFont="1" applyFill="1" applyBorder="1" applyAlignment="1">
      <alignment horizontal="left" vertical="top"/>
    </xf>
    <xf numFmtId="0" fontId="1" fillId="2" borderId="0" xfId="0" applyFont="1" applyFill="1" applyBorder="1" applyAlignment="1">
      <alignment horizontal="left" vertical="top"/>
    </xf>
    <xf numFmtId="0" fontId="4" fillId="6" borderId="0" xfId="2" quotePrefix="1" applyFont="1" applyBorder="1" applyAlignment="1">
      <alignment horizontal="center" vertical="top" wrapText="1"/>
    </xf>
    <xf numFmtId="0" fontId="5" fillId="4" borderId="16" xfId="0" quotePrefix="1" applyFont="1" applyFill="1" applyBorder="1" applyAlignment="1">
      <alignment horizontal="center" vertical="center" wrapText="1"/>
    </xf>
    <xf numFmtId="0" fontId="1" fillId="4" borderId="9" xfId="0" applyFont="1" applyFill="1" applyBorder="1" applyAlignment="1">
      <alignment horizontal="right" vertical="top" wrapText="1"/>
    </xf>
    <xf numFmtId="0" fontId="4" fillId="3" borderId="9" xfId="0" applyFont="1" applyFill="1" applyBorder="1" applyAlignment="1">
      <alignment horizontal="left" vertical="top" wrapText="1"/>
    </xf>
    <xf numFmtId="0" fontId="0" fillId="8" borderId="9" xfId="0" applyFill="1" applyBorder="1" applyAlignment="1">
      <alignment horizontal="left" vertical="top"/>
    </xf>
    <xf numFmtId="0" fontId="0" fillId="2" borderId="9" xfId="0" applyFill="1" applyBorder="1" applyAlignment="1">
      <alignment horizontal="left" vertical="top"/>
    </xf>
    <xf numFmtId="0" fontId="4" fillId="7" borderId="9" xfId="3" quotePrefix="1" applyFont="1" applyBorder="1" applyAlignment="1">
      <alignment horizontal="center" vertical="top" wrapText="1"/>
    </xf>
    <xf numFmtId="49" fontId="9" fillId="4" borderId="18" xfId="0" quotePrefix="1" applyNumberFormat="1" applyFont="1" applyFill="1" applyBorder="1" applyAlignment="1">
      <alignment horizontal="left" vertical="top" wrapText="1"/>
    </xf>
    <xf numFmtId="0" fontId="0" fillId="0" borderId="19" xfId="0" applyBorder="1"/>
    <xf numFmtId="0" fontId="8" fillId="4" borderId="16" xfId="0" quotePrefix="1" applyFont="1" applyFill="1" applyBorder="1" applyAlignment="1">
      <alignment horizontal="center" vertical="center" wrapText="1"/>
    </xf>
    <xf numFmtId="0" fontId="7" fillId="5" borderId="9" xfId="1" quotePrefix="1" applyBorder="1" applyAlignment="1">
      <alignment horizontal="center" vertical="top" wrapText="1"/>
    </xf>
    <xf numFmtId="0" fontId="8" fillId="4" borderId="17" xfId="0" quotePrefix="1" applyFont="1" applyFill="1" applyBorder="1" applyAlignment="1">
      <alignment horizontal="center" vertical="center" wrapText="1"/>
    </xf>
    <xf numFmtId="0" fontId="0" fillId="9" borderId="9" xfId="0" applyFill="1" applyBorder="1" applyAlignment="1">
      <alignment horizontal="left" vertical="top"/>
    </xf>
    <xf numFmtId="0" fontId="1" fillId="4" borderId="2" xfId="0" applyFont="1" applyFill="1" applyBorder="1" applyAlignment="1">
      <alignment horizontal="center" vertical="top" wrapText="1"/>
    </xf>
    <xf numFmtId="0" fontId="0" fillId="4" borderId="0" xfId="0" applyFont="1" applyFill="1" applyAlignment="1">
      <alignment horizontal="left" vertical="top"/>
    </xf>
    <xf numFmtId="0" fontId="0" fillId="4" borderId="0" xfId="0" applyFont="1" applyFill="1" applyAlignment="1">
      <alignment horizontal="right" vertical="top" wrapText="1"/>
    </xf>
    <xf numFmtId="0" fontId="0" fillId="0" borderId="0" xfId="0" applyFont="1" applyAlignment="1">
      <alignment horizontal="left" vertical="top" wrapText="1"/>
    </xf>
    <xf numFmtId="0" fontId="10" fillId="10" borderId="1" xfId="0" applyFont="1" applyFill="1" applyBorder="1" applyAlignment="1">
      <alignment horizontal="left" textRotation="43" wrapText="1"/>
    </xf>
    <xf numFmtId="0" fontId="10" fillId="11" borderId="1" xfId="0" applyFont="1" applyFill="1" applyBorder="1" applyAlignment="1">
      <alignment horizontal="left" textRotation="43" wrapText="1"/>
    </xf>
    <xf numFmtId="0" fontId="4" fillId="11" borderId="0" xfId="0" applyFont="1" applyFill="1" applyAlignment="1">
      <alignment horizontal="center" vertical="top" wrapText="1"/>
    </xf>
    <xf numFmtId="0" fontId="1" fillId="0" borderId="2" xfId="0" applyFont="1" applyFill="1" applyBorder="1" applyAlignment="1">
      <alignment horizontal="center" vertical="top" wrapText="1"/>
    </xf>
    <xf numFmtId="0" fontId="2" fillId="0" borderId="6" xfId="0" applyFont="1" applyBorder="1" applyAlignment="1">
      <alignment horizontal="left" vertical="top" wrapText="1"/>
    </xf>
    <xf numFmtId="0" fontId="0" fillId="0" borderId="0" xfId="0" applyBorder="1" applyAlignment="1">
      <alignment horizontal="left" vertical="top" wrapText="1"/>
    </xf>
    <xf numFmtId="0" fontId="0" fillId="4" borderId="0" xfId="0" quotePrefix="1" applyFill="1"/>
    <xf numFmtId="0" fontId="0" fillId="4" borderId="0" xfId="0" applyFill="1" applyAlignment="1">
      <alignment horizontal="center" vertical="top"/>
    </xf>
    <xf numFmtId="0" fontId="1" fillId="2" borderId="20" xfId="0" applyFont="1" applyFill="1" applyBorder="1" applyAlignment="1">
      <alignment horizontal="center" vertical="top" wrapText="1"/>
    </xf>
    <xf numFmtId="0" fontId="1"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0" fillId="4" borderId="0" xfId="0" applyFill="1" applyBorder="1" applyAlignment="1">
      <alignment horizontal="center" vertical="top"/>
    </xf>
    <xf numFmtId="0" fontId="10" fillId="10" borderId="22" xfId="0" applyFont="1" applyFill="1" applyBorder="1" applyAlignment="1">
      <alignment horizontal="left" textRotation="43" wrapText="1"/>
    </xf>
    <xf numFmtId="0" fontId="10" fillId="11" borderId="22" xfId="0" applyFont="1" applyFill="1" applyBorder="1" applyAlignment="1">
      <alignment horizontal="left" textRotation="43" wrapText="1"/>
    </xf>
    <xf numFmtId="0" fontId="7" fillId="5" borderId="21" xfId="1" quotePrefix="1" applyBorder="1" applyAlignment="1">
      <alignment horizontal="center" vertical="top" wrapText="1"/>
    </xf>
    <xf numFmtId="0" fontId="7" fillId="5" borderId="23" xfId="1" quotePrefix="1" applyBorder="1" applyAlignment="1">
      <alignment horizontal="center" vertical="top" wrapText="1"/>
    </xf>
    <xf numFmtId="0" fontId="7" fillId="5" borderId="24" xfId="1" quotePrefix="1" applyBorder="1" applyAlignment="1">
      <alignment horizontal="center"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1" fillId="4" borderId="23" xfId="0" applyFont="1" applyFill="1" applyBorder="1" applyAlignment="1">
      <alignment horizontal="center" vertical="top" wrapText="1"/>
    </xf>
    <xf numFmtId="0" fontId="4" fillId="4" borderId="23" xfId="0" applyFont="1" applyFill="1" applyBorder="1" applyAlignment="1">
      <alignment horizontal="center" vertical="top" wrapText="1"/>
    </xf>
    <xf numFmtId="0" fontId="0" fillId="4" borderId="23" xfId="0" applyFill="1" applyBorder="1" applyAlignment="1">
      <alignment horizontal="center" vertical="top"/>
    </xf>
    <xf numFmtId="0" fontId="0" fillId="4" borderId="24" xfId="0" applyFill="1" applyBorder="1" applyAlignment="1">
      <alignment horizontal="center" vertical="top"/>
    </xf>
    <xf numFmtId="0" fontId="1" fillId="2" borderId="25" xfId="0" applyFont="1" applyFill="1" applyBorder="1" applyAlignment="1">
      <alignment horizontal="center" vertical="top" wrapText="1"/>
    </xf>
    <xf numFmtId="0" fontId="0" fillId="0" borderId="11" xfId="0" applyBorder="1" applyAlignment="1">
      <alignment horizontal="left" vertical="top" wrapText="1"/>
    </xf>
    <xf numFmtId="0" fontId="1" fillId="4" borderId="20" xfId="0" applyFont="1" applyFill="1" applyBorder="1" applyAlignment="1">
      <alignment horizontal="center" vertical="top" wrapText="1"/>
    </xf>
    <xf numFmtId="0" fontId="10" fillId="4" borderId="8" xfId="0" applyFont="1" applyFill="1" applyBorder="1" applyAlignment="1">
      <alignment horizontal="left" vertical="top" wrapText="1"/>
    </xf>
    <xf numFmtId="0" fontId="10" fillId="4" borderId="8" xfId="0" applyFont="1" applyFill="1" applyBorder="1"/>
    <xf numFmtId="0" fontId="4" fillId="3" borderId="26" xfId="0" applyFont="1" applyFill="1" applyBorder="1" applyAlignment="1">
      <alignment horizontal="left" vertical="top" wrapText="1"/>
    </xf>
    <xf numFmtId="0" fontId="4" fillId="3" borderId="27" xfId="0" applyFont="1" applyFill="1" applyBorder="1" applyAlignment="1">
      <alignment horizontal="left" vertical="top" wrapText="1"/>
    </xf>
    <xf numFmtId="0" fontId="12" fillId="12" borderId="0" xfId="4" applyFont="1" applyFill="1"/>
    <xf numFmtId="0" fontId="13" fillId="12" borderId="0" xfId="4" applyFont="1" applyFill="1"/>
    <xf numFmtId="0" fontId="12" fillId="13" borderId="0" xfId="4" applyFont="1" applyFill="1"/>
    <xf numFmtId="0" fontId="13" fillId="13" borderId="0" xfId="4" applyFont="1" applyFill="1"/>
    <xf numFmtId="0" fontId="1" fillId="4" borderId="0" xfId="0" applyFont="1" applyFill="1"/>
    <xf numFmtId="0" fontId="14" fillId="4" borderId="0" xfId="0" applyFont="1" applyFill="1" applyAlignment="1">
      <alignment horizontal="left" vertical="top"/>
    </xf>
    <xf numFmtId="0" fontId="0" fillId="4" borderId="0" xfId="0" applyFont="1" applyFill="1"/>
    <xf numFmtId="0" fontId="0" fillId="4" borderId="0" xfId="0" applyFont="1" applyFill="1" applyAlignment="1">
      <alignment horizontal="left" vertical="top" wrapText="1"/>
    </xf>
    <xf numFmtId="0" fontId="10" fillId="4" borderId="12" xfId="0" applyFont="1" applyFill="1" applyBorder="1" applyAlignment="1">
      <alignment horizontal="left"/>
    </xf>
    <xf numFmtId="0" fontId="10" fillId="4" borderId="13" xfId="0" applyFont="1" applyFill="1" applyBorder="1" applyAlignment="1">
      <alignment horizontal="left"/>
    </xf>
    <xf numFmtId="0" fontId="10" fillId="4" borderId="14" xfId="0" applyFont="1" applyFill="1" applyBorder="1" applyAlignment="1">
      <alignment horizontal="left"/>
    </xf>
  </cellXfs>
  <cellStyles count="5">
    <cellStyle name="40% - Accent2" xfId="2" builtinId="35"/>
    <cellStyle name="60% - Accent2" xfId="3" builtinId="36"/>
    <cellStyle name="Accent2" xfId="1" builtinId="33"/>
    <cellStyle name="Hyperlink" xfId="4" builtinId="8"/>
    <cellStyle name="Standaard" xfId="0" builtinId="0"/>
  </cellStyles>
  <dxfs count="4413">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
      <font>
        <b/>
        <i val="0"/>
        <color theme="0"/>
      </font>
      <fill>
        <patternFill>
          <bgColor rgb="FF00B050"/>
        </patternFill>
      </fill>
    </dxf>
    <dxf>
      <font>
        <color theme="0"/>
      </font>
      <fill>
        <patternFill>
          <bgColor rgb="FFFFC000"/>
        </patternFill>
      </fill>
    </dxf>
    <dxf>
      <font>
        <b/>
        <i val="0"/>
        <color theme="0"/>
      </font>
      <fill>
        <patternFill>
          <bgColor rgb="FFFF0000"/>
        </patternFill>
      </fill>
    </dxf>
  </dxfs>
  <tableStyles count="0" defaultTableStyle="TableStyleMedium2" defaultPivotStyle="PivotStyleLight16"/>
  <colors>
    <mruColors>
      <color rgb="FFFD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hyperlink" Target="#Start!C5"/><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11.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1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1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1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2.xml.rels><?xml version="1.0" encoding="UTF-8" standalone="yes"?>
<Relationships xmlns="http://schemas.openxmlformats.org/package/2006/relationships"><Relationship Id="rId13" Type="http://schemas.openxmlformats.org/officeDocument/2006/relationships/hyperlink" Target="#'Observatie 1'!Y6"/><Relationship Id="rId18" Type="http://schemas.openxmlformats.org/officeDocument/2006/relationships/hyperlink" Target="#'Observatie 2'!E6"/><Relationship Id="rId26" Type="http://schemas.openxmlformats.org/officeDocument/2006/relationships/hyperlink" Target="#'Observatie 2'!U6"/><Relationship Id="rId39" Type="http://schemas.openxmlformats.org/officeDocument/2006/relationships/hyperlink" Target="#'Observatie 3'!Q6"/><Relationship Id="rId21" Type="http://schemas.openxmlformats.org/officeDocument/2006/relationships/hyperlink" Target="#'Observatie 2'!K6"/><Relationship Id="rId34" Type="http://schemas.openxmlformats.org/officeDocument/2006/relationships/hyperlink" Target="#'Observatie 3'!G6"/><Relationship Id="rId42" Type="http://schemas.openxmlformats.org/officeDocument/2006/relationships/hyperlink" Target="#'Observatie 3'!W6"/><Relationship Id="rId47" Type="http://schemas.openxmlformats.org/officeDocument/2006/relationships/hyperlink" Target="#'Observatie 1'!AG6"/><Relationship Id="rId50" Type="http://schemas.openxmlformats.org/officeDocument/2006/relationships/hyperlink" Target="#'Observatie 1'!AI6"/><Relationship Id="rId55" Type="http://schemas.openxmlformats.org/officeDocument/2006/relationships/hyperlink" Target="#'Observatie 3'!AK6"/><Relationship Id="rId7" Type="http://schemas.openxmlformats.org/officeDocument/2006/relationships/hyperlink" Target="#'Observatie 1'!M6"/><Relationship Id="rId2" Type="http://schemas.openxmlformats.org/officeDocument/2006/relationships/hyperlink" Target="#'Observatie 1'!C6"/><Relationship Id="rId16" Type="http://schemas.openxmlformats.org/officeDocument/2006/relationships/hyperlink" Target="#'Observatie 1'!AE6"/><Relationship Id="rId20" Type="http://schemas.openxmlformats.org/officeDocument/2006/relationships/hyperlink" Target="#'Observatie 2'!I6"/><Relationship Id="rId29" Type="http://schemas.openxmlformats.org/officeDocument/2006/relationships/hyperlink" Target="#'Observatie 2'!AA6"/><Relationship Id="rId41" Type="http://schemas.openxmlformats.org/officeDocument/2006/relationships/hyperlink" Target="#'Observatie 3'!U6"/><Relationship Id="rId54" Type="http://schemas.openxmlformats.org/officeDocument/2006/relationships/hyperlink" Target="#'Observatie 3'!AI6"/><Relationship Id="rId1" Type="http://schemas.openxmlformats.org/officeDocument/2006/relationships/image" Target="../media/image1.jpeg"/><Relationship Id="rId6" Type="http://schemas.openxmlformats.org/officeDocument/2006/relationships/hyperlink" Target="#'Observatie 1'!K6"/><Relationship Id="rId11" Type="http://schemas.openxmlformats.org/officeDocument/2006/relationships/hyperlink" Target="#'Observatie 1'!U6"/><Relationship Id="rId24" Type="http://schemas.openxmlformats.org/officeDocument/2006/relationships/hyperlink" Target="#'Observatie 2'!Q6"/><Relationship Id="rId32" Type="http://schemas.openxmlformats.org/officeDocument/2006/relationships/hyperlink" Target="#'Observatie 3'!C6"/><Relationship Id="rId37" Type="http://schemas.openxmlformats.org/officeDocument/2006/relationships/hyperlink" Target="#'Observatie 3'!M6"/><Relationship Id="rId40" Type="http://schemas.openxmlformats.org/officeDocument/2006/relationships/hyperlink" Target="#'Observatie 3'!S6"/><Relationship Id="rId45" Type="http://schemas.openxmlformats.org/officeDocument/2006/relationships/hyperlink" Target="#'Observatie 3'!AC6"/><Relationship Id="rId53" Type="http://schemas.openxmlformats.org/officeDocument/2006/relationships/hyperlink" Target="#'Observatie 2'!AK6"/><Relationship Id="rId58" Type="http://schemas.openxmlformats.org/officeDocument/2006/relationships/hyperlink" Target="#'Observatie 2'!AM6"/><Relationship Id="rId5" Type="http://schemas.openxmlformats.org/officeDocument/2006/relationships/hyperlink" Target="#'Observatie 1'!I6"/><Relationship Id="rId15" Type="http://schemas.openxmlformats.org/officeDocument/2006/relationships/hyperlink" Target="#'Observatie 1'!AC6"/><Relationship Id="rId23" Type="http://schemas.openxmlformats.org/officeDocument/2006/relationships/hyperlink" Target="#'Observatie 2'!O6"/><Relationship Id="rId28" Type="http://schemas.openxmlformats.org/officeDocument/2006/relationships/hyperlink" Target="#'Observatie 2'!Y6"/><Relationship Id="rId36" Type="http://schemas.openxmlformats.org/officeDocument/2006/relationships/hyperlink" Target="#'Observatie 3'!K6"/><Relationship Id="rId49" Type="http://schemas.openxmlformats.org/officeDocument/2006/relationships/hyperlink" Target="#'Observatie 3'!AG6"/><Relationship Id="rId57" Type="http://schemas.openxmlformats.org/officeDocument/2006/relationships/hyperlink" Target="#'Observatie 1'!AO6"/><Relationship Id="rId61" Type="http://schemas.openxmlformats.org/officeDocument/2006/relationships/hyperlink" Target="#'Observatie 3'!AO6"/><Relationship Id="rId10" Type="http://schemas.openxmlformats.org/officeDocument/2006/relationships/hyperlink" Target="#'Observatie 1'!S6"/><Relationship Id="rId19" Type="http://schemas.openxmlformats.org/officeDocument/2006/relationships/hyperlink" Target="#'Observatie 2'!G6"/><Relationship Id="rId31" Type="http://schemas.openxmlformats.org/officeDocument/2006/relationships/hyperlink" Target="#'Observatie 2'!AE6"/><Relationship Id="rId44" Type="http://schemas.openxmlformats.org/officeDocument/2006/relationships/hyperlink" Target="#'Observatie 3'!AA6"/><Relationship Id="rId52" Type="http://schemas.openxmlformats.org/officeDocument/2006/relationships/hyperlink" Target="#'Observatie 2'!AI6"/><Relationship Id="rId60" Type="http://schemas.openxmlformats.org/officeDocument/2006/relationships/hyperlink" Target="#'Observatie 3'!AM6"/><Relationship Id="rId4" Type="http://schemas.openxmlformats.org/officeDocument/2006/relationships/hyperlink" Target="#'Observatie 1'!G6"/><Relationship Id="rId9" Type="http://schemas.openxmlformats.org/officeDocument/2006/relationships/hyperlink" Target="#'Observatie 1'!Q6"/><Relationship Id="rId14" Type="http://schemas.openxmlformats.org/officeDocument/2006/relationships/hyperlink" Target="#'Observatie 1'!AA6"/><Relationship Id="rId22" Type="http://schemas.openxmlformats.org/officeDocument/2006/relationships/hyperlink" Target="#'Observatie 2'!M6"/><Relationship Id="rId27" Type="http://schemas.openxmlformats.org/officeDocument/2006/relationships/hyperlink" Target="#'Observatie 2'!W6"/><Relationship Id="rId30" Type="http://schemas.openxmlformats.org/officeDocument/2006/relationships/hyperlink" Target="#'Observatie 2'!AC6"/><Relationship Id="rId35" Type="http://schemas.openxmlformats.org/officeDocument/2006/relationships/hyperlink" Target="#'Observatie 3'!I6"/><Relationship Id="rId43" Type="http://schemas.openxmlformats.org/officeDocument/2006/relationships/hyperlink" Target="#'Observatie 3'!Y6"/><Relationship Id="rId48" Type="http://schemas.openxmlformats.org/officeDocument/2006/relationships/hyperlink" Target="#'Observatie 2'!AG6"/><Relationship Id="rId56" Type="http://schemas.openxmlformats.org/officeDocument/2006/relationships/hyperlink" Target="#'Observatie 1'!AM6"/><Relationship Id="rId8" Type="http://schemas.openxmlformats.org/officeDocument/2006/relationships/hyperlink" Target="#'Observatie 1'!O6"/><Relationship Id="rId51" Type="http://schemas.openxmlformats.org/officeDocument/2006/relationships/hyperlink" Target="#'Observatie 1'!AK6"/><Relationship Id="rId3" Type="http://schemas.openxmlformats.org/officeDocument/2006/relationships/hyperlink" Target="#'Observatie 1'!E6"/><Relationship Id="rId12" Type="http://schemas.openxmlformats.org/officeDocument/2006/relationships/hyperlink" Target="#'Observatie 1'!W6"/><Relationship Id="rId17" Type="http://schemas.openxmlformats.org/officeDocument/2006/relationships/hyperlink" Target="#'Observatie 2'!C6"/><Relationship Id="rId25" Type="http://schemas.openxmlformats.org/officeDocument/2006/relationships/hyperlink" Target="#'Observatie 2'!S6"/><Relationship Id="rId33" Type="http://schemas.openxmlformats.org/officeDocument/2006/relationships/hyperlink" Target="#'Observatie 3'!E6"/><Relationship Id="rId38" Type="http://schemas.openxmlformats.org/officeDocument/2006/relationships/hyperlink" Target="#'Observatie 3'!O6"/><Relationship Id="rId46" Type="http://schemas.openxmlformats.org/officeDocument/2006/relationships/hyperlink" Target="#'Observatie 3'!AE6"/><Relationship Id="rId59" Type="http://schemas.openxmlformats.org/officeDocument/2006/relationships/hyperlink" Target="#'Observatie 2'!AO6"/></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8.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Leerlingen!A1"/></Relationships>
</file>

<file path=xl/drawings/drawing1.xml><?xml version="1.0" encoding="utf-8"?>
<xdr:wsDr xmlns:xdr="http://schemas.openxmlformats.org/drawingml/2006/spreadsheetDrawing" xmlns:a="http://schemas.openxmlformats.org/drawingml/2006/main">
  <xdr:oneCellAnchor>
    <xdr:from>
      <xdr:col>1</xdr:col>
      <xdr:colOff>123825</xdr:colOff>
      <xdr:row>0</xdr:row>
      <xdr:rowOff>104775</xdr:rowOff>
    </xdr:from>
    <xdr:ext cx="2740714" cy="828675"/>
    <xdr:pic>
      <xdr:nvPicPr>
        <xdr:cNvPr id="9" name="Afbeelding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104775"/>
          <a:ext cx="2740714" cy="828675"/>
        </a:xfrm>
        <a:prstGeom prst="rect">
          <a:avLst/>
        </a:prstGeom>
        <a:ln>
          <a:noFill/>
        </a:ln>
      </xdr:spPr>
    </xdr:pic>
    <xdr:clientData/>
  </xdr:oneCellAnchor>
  <xdr:twoCellAnchor>
    <xdr:from>
      <xdr:col>0</xdr:col>
      <xdr:colOff>6410325</xdr:colOff>
      <xdr:row>12</xdr:row>
      <xdr:rowOff>114301</xdr:rowOff>
    </xdr:from>
    <xdr:to>
      <xdr:col>0</xdr:col>
      <xdr:colOff>7410450</xdr:colOff>
      <xdr:row>14</xdr:row>
      <xdr:rowOff>152401</xdr:rowOff>
    </xdr:to>
    <xdr:sp macro="" textlink="">
      <xdr:nvSpPr>
        <xdr:cNvPr id="10" name="Vijfhoek 9">
          <a:hlinkClick xmlns:r="http://schemas.openxmlformats.org/officeDocument/2006/relationships" r:id="rId2"/>
        </xdr:cNvPr>
        <xdr:cNvSpPr/>
      </xdr:nvSpPr>
      <xdr:spPr>
        <a:xfrm>
          <a:off x="6410325" y="7267576"/>
          <a:ext cx="1000125" cy="4191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b="1"/>
            <a:t>START</a:t>
          </a:r>
          <a:endParaRPr lang="nl-NL" sz="1100" b="1"/>
        </a:p>
      </xdr:txBody>
    </xdr:sp>
    <xdr:clientData/>
  </xdr:twoCellAnchor>
  <xdr:twoCellAnchor editAs="oneCell">
    <xdr:from>
      <xdr:col>1</xdr:col>
      <xdr:colOff>466725</xdr:colOff>
      <xdr:row>8</xdr:row>
      <xdr:rowOff>19050</xdr:rowOff>
    </xdr:from>
    <xdr:to>
      <xdr:col>2</xdr:col>
      <xdr:colOff>571411</xdr:colOff>
      <xdr:row>9</xdr:row>
      <xdr:rowOff>409438</xdr:rowOff>
    </xdr:to>
    <xdr:pic>
      <xdr:nvPicPr>
        <xdr:cNvPr id="11" name="Afbeelding 10"/>
        <xdr:cNvPicPr>
          <a:picLocks noChangeAspect="1"/>
        </xdr:cNvPicPr>
      </xdr:nvPicPr>
      <xdr:blipFill>
        <a:blip xmlns:r="http://schemas.openxmlformats.org/officeDocument/2006/relationships" r:embed="rId3"/>
        <a:stretch>
          <a:fillRect/>
        </a:stretch>
      </xdr:blipFill>
      <xdr:spPr>
        <a:xfrm>
          <a:off x="8077200" y="4419600"/>
          <a:ext cx="714286" cy="1085713"/>
        </a:xfrm>
        <a:prstGeom prst="rect">
          <a:avLst/>
        </a:prstGeom>
      </xdr:spPr>
    </xdr:pic>
    <xdr:clientData/>
  </xdr:twoCellAnchor>
  <xdr:twoCellAnchor editAs="oneCell">
    <xdr:from>
      <xdr:col>4</xdr:col>
      <xdr:colOff>0</xdr:colOff>
      <xdr:row>8</xdr:row>
      <xdr:rowOff>0</xdr:rowOff>
    </xdr:from>
    <xdr:to>
      <xdr:col>5</xdr:col>
      <xdr:colOff>28495</xdr:colOff>
      <xdr:row>9</xdr:row>
      <xdr:rowOff>53881</xdr:rowOff>
    </xdr:to>
    <xdr:pic>
      <xdr:nvPicPr>
        <xdr:cNvPr id="12" name="Afbeelding 11"/>
        <xdr:cNvPicPr>
          <a:picLocks noChangeAspect="1"/>
        </xdr:cNvPicPr>
      </xdr:nvPicPr>
      <xdr:blipFill>
        <a:blip xmlns:r="http://schemas.openxmlformats.org/officeDocument/2006/relationships" r:embed="rId4"/>
        <a:stretch>
          <a:fillRect/>
        </a:stretch>
      </xdr:blipFill>
      <xdr:spPr>
        <a:xfrm>
          <a:off x="9439275" y="4400550"/>
          <a:ext cx="638095" cy="749206"/>
        </a:xfrm>
        <a:prstGeom prst="rect">
          <a:avLst/>
        </a:prstGeom>
      </xdr:spPr>
    </xdr:pic>
    <xdr:clientData/>
  </xdr:twoCellAnchor>
  <xdr:twoCellAnchor editAs="oneCell">
    <xdr:from>
      <xdr:col>5</xdr:col>
      <xdr:colOff>0</xdr:colOff>
      <xdr:row>8</xdr:row>
      <xdr:rowOff>0</xdr:rowOff>
    </xdr:from>
    <xdr:to>
      <xdr:col>6</xdr:col>
      <xdr:colOff>18971</xdr:colOff>
      <xdr:row>9</xdr:row>
      <xdr:rowOff>91976</xdr:rowOff>
    </xdr:to>
    <xdr:pic>
      <xdr:nvPicPr>
        <xdr:cNvPr id="13" name="Afbeelding 12"/>
        <xdr:cNvPicPr>
          <a:picLocks noChangeAspect="1"/>
        </xdr:cNvPicPr>
      </xdr:nvPicPr>
      <xdr:blipFill>
        <a:blip xmlns:r="http://schemas.openxmlformats.org/officeDocument/2006/relationships" r:embed="rId5"/>
        <a:stretch>
          <a:fillRect/>
        </a:stretch>
      </xdr:blipFill>
      <xdr:spPr>
        <a:xfrm>
          <a:off x="10048875" y="4400550"/>
          <a:ext cx="628571" cy="787301"/>
        </a:xfrm>
        <a:prstGeom prst="rect">
          <a:avLst/>
        </a:prstGeom>
      </xdr:spPr>
    </xdr:pic>
    <xdr:clientData/>
  </xdr:twoCellAnchor>
  <xdr:twoCellAnchor editAs="oneCell">
    <xdr:from>
      <xdr:col>6</xdr:col>
      <xdr:colOff>0</xdr:colOff>
      <xdr:row>8</xdr:row>
      <xdr:rowOff>0</xdr:rowOff>
    </xdr:from>
    <xdr:to>
      <xdr:col>7</xdr:col>
      <xdr:colOff>38019</xdr:colOff>
      <xdr:row>9</xdr:row>
      <xdr:rowOff>44357</xdr:rowOff>
    </xdr:to>
    <xdr:pic>
      <xdr:nvPicPr>
        <xdr:cNvPr id="14" name="Afbeelding 13"/>
        <xdr:cNvPicPr>
          <a:picLocks noChangeAspect="1"/>
        </xdr:cNvPicPr>
      </xdr:nvPicPr>
      <xdr:blipFill>
        <a:blip xmlns:r="http://schemas.openxmlformats.org/officeDocument/2006/relationships" r:embed="rId6"/>
        <a:stretch>
          <a:fillRect/>
        </a:stretch>
      </xdr:blipFill>
      <xdr:spPr>
        <a:xfrm>
          <a:off x="10658475" y="4400550"/>
          <a:ext cx="647619" cy="739682"/>
        </a:xfrm>
        <a:prstGeom prst="rect">
          <a:avLst/>
        </a:prstGeom>
      </xdr:spPr>
    </xdr:pic>
    <xdr:clientData/>
  </xdr:twoCellAnchor>
  <xdr:twoCellAnchor editAs="oneCell">
    <xdr:from>
      <xdr:col>3</xdr:col>
      <xdr:colOff>0</xdr:colOff>
      <xdr:row>8</xdr:row>
      <xdr:rowOff>0</xdr:rowOff>
    </xdr:from>
    <xdr:to>
      <xdr:col>4</xdr:col>
      <xdr:colOff>28488</xdr:colOff>
      <xdr:row>9</xdr:row>
      <xdr:rowOff>101600</xdr:rowOff>
    </xdr:to>
    <xdr:pic>
      <xdr:nvPicPr>
        <xdr:cNvPr id="15" name="Afbeelding 14"/>
        <xdr:cNvPicPr>
          <a:picLocks noChangeAspect="1"/>
        </xdr:cNvPicPr>
      </xdr:nvPicPr>
      <xdr:blipFill rotWithShape="1">
        <a:blip xmlns:r="http://schemas.openxmlformats.org/officeDocument/2006/relationships" r:embed="rId7"/>
        <a:srcRect l="8220" t="7779" b="-1124"/>
        <a:stretch/>
      </xdr:blipFill>
      <xdr:spPr>
        <a:xfrm>
          <a:off x="8829675" y="4400550"/>
          <a:ext cx="638088" cy="7969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2" name="Afbeelding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2" name="Afbeelding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2" name="Afbeelding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1071476</xdr:colOff>
      <xdr:row>1</xdr:row>
      <xdr:rowOff>428105</xdr:rowOff>
    </xdr:to>
    <xdr:pic>
      <xdr:nvPicPr>
        <xdr:cNvPr id="2" name="Afbeelding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4851" cy="42810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50344</xdr:rowOff>
    </xdr:from>
    <xdr:to>
      <xdr:col>1</xdr:col>
      <xdr:colOff>1062037</xdr:colOff>
      <xdr:row>3</xdr:row>
      <xdr:rowOff>97017</xdr:rowOff>
    </xdr:to>
    <xdr:pic>
      <xdr:nvPicPr>
        <xdr:cNvPr id="15" name="Afbeelding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8469"/>
          <a:ext cx="1414462" cy="427673"/>
        </a:xfrm>
        <a:prstGeom prst="rect">
          <a:avLst/>
        </a:prstGeom>
        <a:ln>
          <a:noFill/>
        </a:ln>
      </xdr:spPr>
    </xdr:pic>
    <xdr:clientData/>
  </xdr:twoCellAnchor>
  <xdr:twoCellAnchor>
    <xdr:from>
      <xdr:col>4</xdr:col>
      <xdr:colOff>142874</xdr:colOff>
      <xdr:row>5</xdr:row>
      <xdr:rowOff>85725</xdr:rowOff>
    </xdr:from>
    <xdr:to>
      <xdr:col>4</xdr:col>
      <xdr:colOff>538874</xdr:colOff>
      <xdr:row>5</xdr:row>
      <xdr:rowOff>85725</xdr:rowOff>
    </xdr:to>
    <xdr:cxnSp macro="">
      <xdr:nvCxnSpPr>
        <xdr:cNvPr id="22" name="Rechte verbindingslijn met pijl 21">
          <a:hlinkClick xmlns:r="http://schemas.openxmlformats.org/officeDocument/2006/relationships" r:id="rId2"/>
        </xdr:cNvPr>
        <xdr:cNvCxnSpPr/>
      </xdr:nvCxnSpPr>
      <xdr:spPr>
        <a:xfrm>
          <a:off x="3800474" y="11430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6</xdr:row>
      <xdr:rowOff>95250</xdr:rowOff>
    </xdr:from>
    <xdr:to>
      <xdr:col>4</xdr:col>
      <xdr:colOff>538874</xdr:colOff>
      <xdr:row>6</xdr:row>
      <xdr:rowOff>95250</xdr:rowOff>
    </xdr:to>
    <xdr:cxnSp macro="">
      <xdr:nvCxnSpPr>
        <xdr:cNvPr id="25" name="Rechte verbindingslijn met pijl 24">
          <a:hlinkClick xmlns:r="http://schemas.openxmlformats.org/officeDocument/2006/relationships" r:id="rId3"/>
        </xdr:cNvPr>
        <xdr:cNvCxnSpPr/>
      </xdr:nvCxnSpPr>
      <xdr:spPr>
        <a:xfrm>
          <a:off x="3800474" y="14001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7</xdr:row>
      <xdr:rowOff>95250</xdr:rowOff>
    </xdr:from>
    <xdr:to>
      <xdr:col>4</xdr:col>
      <xdr:colOff>538874</xdr:colOff>
      <xdr:row>7</xdr:row>
      <xdr:rowOff>95250</xdr:rowOff>
    </xdr:to>
    <xdr:cxnSp macro="">
      <xdr:nvCxnSpPr>
        <xdr:cNvPr id="26" name="Rechte verbindingslijn met pijl 25">
          <a:hlinkClick xmlns:r="http://schemas.openxmlformats.org/officeDocument/2006/relationships" r:id="rId4"/>
        </xdr:cNvPr>
        <xdr:cNvCxnSpPr/>
      </xdr:nvCxnSpPr>
      <xdr:spPr>
        <a:xfrm>
          <a:off x="3800474" y="16478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8</xdr:row>
      <xdr:rowOff>95250</xdr:rowOff>
    </xdr:from>
    <xdr:to>
      <xdr:col>4</xdr:col>
      <xdr:colOff>538874</xdr:colOff>
      <xdr:row>8</xdr:row>
      <xdr:rowOff>95250</xdr:rowOff>
    </xdr:to>
    <xdr:cxnSp macro="">
      <xdr:nvCxnSpPr>
        <xdr:cNvPr id="27" name="Rechte verbindingslijn met pijl 26">
          <a:hlinkClick xmlns:r="http://schemas.openxmlformats.org/officeDocument/2006/relationships" r:id="rId5"/>
        </xdr:cNvPr>
        <xdr:cNvCxnSpPr/>
      </xdr:nvCxnSpPr>
      <xdr:spPr>
        <a:xfrm>
          <a:off x="3800474" y="18954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9</xdr:row>
      <xdr:rowOff>95250</xdr:rowOff>
    </xdr:from>
    <xdr:to>
      <xdr:col>4</xdr:col>
      <xdr:colOff>538874</xdr:colOff>
      <xdr:row>9</xdr:row>
      <xdr:rowOff>95250</xdr:rowOff>
    </xdr:to>
    <xdr:cxnSp macro="">
      <xdr:nvCxnSpPr>
        <xdr:cNvPr id="28" name="Rechte verbindingslijn met pijl 27">
          <a:hlinkClick xmlns:r="http://schemas.openxmlformats.org/officeDocument/2006/relationships" r:id="rId6"/>
        </xdr:cNvPr>
        <xdr:cNvCxnSpPr/>
      </xdr:nvCxnSpPr>
      <xdr:spPr>
        <a:xfrm>
          <a:off x="3800474" y="21431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10</xdr:row>
      <xdr:rowOff>95250</xdr:rowOff>
    </xdr:from>
    <xdr:to>
      <xdr:col>4</xdr:col>
      <xdr:colOff>538874</xdr:colOff>
      <xdr:row>10</xdr:row>
      <xdr:rowOff>95250</xdr:rowOff>
    </xdr:to>
    <xdr:cxnSp macro="">
      <xdr:nvCxnSpPr>
        <xdr:cNvPr id="29" name="Rechte verbindingslijn met pijl 28">
          <a:hlinkClick xmlns:r="http://schemas.openxmlformats.org/officeDocument/2006/relationships" r:id="rId7"/>
        </xdr:cNvPr>
        <xdr:cNvCxnSpPr/>
      </xdr:nvCxnSpPr>
      <xdr:spPr>
        <a:xfrm>
          <a:off x="3800474" y="239077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11</xdr:row>
      <xdr:rowOff>104775</xdr:rowOff>
    </xdr:from>
    <xdr:to>
      <xdr:col>4</xdr:col>
      <xdr:colOff>538874</xdr:colOff>
      <xdr:row>11</xdr:row>
      <xdr:rowOff>104775</xdr:rowOff>
    </xdr:to>
    <xdr:cxnSp macro="">
      <xdr:nvCxnSpPr>
        <xdr:cNvPr id="30" name="Rechte verbindingslijn met pijl 29">
          <a:hlinkClick xmlns:r="http://schemas.openxmlformats.org/officeDocument/2006/relationships" r:id="rId8"/>
        </xdr:cNvPr>
        <xdr:cNvCxnSpPr/>
      </xdr:nvCxnSpPr>
      <xdr:spPr>
        <a:xfrm>
          <a:off x="3800474" y="26479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12</xdr:row>
      <xdr:rowOff>104775</xdr:rowOff>
    </xdr:from>
    <xdr:to>
      <xdr:col>4</xdr:col>
      <xdr:colOff>538874</xdr:colOff>
      <xdr:row>12</xdr:row>
      <xdr:rowOff>104775</xdr:rowOff>
    </xdr:to>
    <xdr:cxnSp macro="">
      <xdr:nvCxnSpPr>
        <xdr:cNvPr id="31" name="Rechte verbindingslijn met pijl 30">
          <a:hlinkClick xmlns:r="http://schemas.openxmlformats.org/officeDocument/2006/relationships" r:id="rId9"/>
        </xdr:cNvPr>
        <xdr:cNvCxnSpPr/>
      </xdr:nvCxnSpPr>
      <xdr:spPr>
        <a:xfrm>
          <a:off x="3800474" y="28956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13</xdr:row>
      <xdr:rowOff>104775</xdr:rowOff>
    </xdr:from>
    <xdr:to>
      <xdr:col>4</xdr:col>
      <xdr:colOff>538874</xdr:colOff>
      <xdr:row>13</xdr:row>
      <xdr:rowOff>104775</xdr:rowOff>
    </xdr:to>
    <xdr:cxnSp macro="">
      <xdr:nvCxnSpPr>
        <xdr:cNvPr id="32" name="Rechte verbindingslijn met pijl 31">
          <a:hlinkClick xmlns:r="http://schemas.openxmlformats.org/officeDocument/2006/relationships" r:id="rId10"/>
        </xdr:cNvPr>
        <xdr:cNvCxnSpPr/>
      </xdr:nvCxnSpPr>
      <xdr:spPr>
        <a:xfrm>
          <a:off x="3800474" y="31432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14</xdr:row>
      <xdr:rowOff>104775</xdr:rowOff>
    </xdr:from>
    <xdr:to>
      <xdr:col>4</xdr:col>
      <xdr:colOff>538874</xdr:colOff>
      <xdr:row>14</xdr:row>
      <xdr:rowOff>104775</xdr:rowOff>
    </xdr:to>
    <xdr:cxnSp macro="">
      <xdr:nvCxnSpPr>
        <xdr:cNvPr id="33" name="Rechte verbindingslijn met pijl 32">
          <a:hlinkClick xmlns:r="http://schemas.openxmlformats.org/officeDocument/2006/relationships" r:id="rId11"/>
        </xdr:cNvPr>
        <xdr:cNvCxnSpPr/>
      </xdr:nvCxnSpPr>
      <xdr:spPr>
        <a:xfrm>
          <a:off x="3800474" y="33909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15</xdr:row>
      <xdr:rowOff>104775</xdr:rowOff>
    </xdr:from>
    <xdr:to>
      <xdr:col>4</xdr:col>
      <xdr:colOff>538874</xdr:colOff>
      <xdr:row>15</xdr:row>
      <xdr:rowOff>104775</xdr:rowOff>
    </xdr:to>
    <xdr:cxnSp macro="">
      <xdr:nvCxnSpPr>
        <xdr:cNvPr id="34" name="Rechte verbindingslijn met pijl 33">
          <a:hlinkClick xmlns:r="http://schemas.openxmlformats.org/officeDocument/2006/relationships" r:id="rId12"/>
        </xdr:cNvPr>
        <xdr:cNvCxnSpPr/>
      </xdr:nvCxnSpPr>
      <xdr:spPr>
        <a:xfrm>
          <a:off x="3800474" y="363855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16</xdr:row>
      <xdr:rowOff>104775</xdr:rowOff>
    </xdr:from>
    <xdr:to>
      <xdr:col>4</xdr:col>
      <xdr:colOff>538874</xdr:colOff>
      <xdr:row>16</xdr:row>
      <xdr:rowOff>104775</xdr:rowOff>
    </xdr:to>
    <xdr:cxnSp macro="">
      <xdr:nvCxnSpPr>
        <xdr:cNvPr id="35" name="Rechte verbindingslijn met pijl 34">
          <a:hlinkClick xmlns:r="http://schemas.openxmlformats.org/officeDocument/2006/relationships" r:id="rId13"/>
        </xdr:cNvPr>
        <xdr:cNvCxnSpPr/>
      </xdr:nvCxnSpPr>
      <xdr:spPr>
        <a:xfrm>
          <a:off x="3800474" y="38862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17</xdr:row>
      <xdr:rowOff>95250</xdr:rowOff>
    </xdr:from>
    <xdr:to>
      <xdr:col>4</xdr:col>
      <xdr:colOff>538874</xdr:colOff>
      <xdr:row>17</xdr:row>
      <xdr:rowOff>95250</xdr:rowOff>
    </xdr:to>
    <xdr:cxnSp macro="">
      <xdr:nvCxnSpPr>
        <xdr:cNvPr id="36" name="Rechte verbindingslijn met pijl 35">
          <a:hlinkClick xmlns:r="http://schemas.openxmlformats.org/officeDocument/2006/relationships" r:id="rId14"/>
        </xdr:cNvPr>
        <xdr:cNvCxnSpPr/>
      </xdr:nvCxnSpPr>
      <xdr:spPr>
        <a:xfrm>
          <a:off x="3800474" y="41243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18</xdr:row>
      <xdr:rowOff>104775</xdr:rowOff>
    </xdr:from>
    <xdr:to>
      <xdr:col>4</xdr:col>
      <xdr:colOff>538874</xdr:colOff>
      <xdr:row>18</xdr:row>
      <xdr:rowOff>104775</xdr:rowOff>
    </xdr:to>
    <xdr:cxnSp macro="">
      <xdr:nvCxnSpPr>
        <xdr:cNvPr id="128" name="Rechte verbindingslijn met pijl 127">
          <a:hlinkClick xmlns:r="http://schemas.openxmlformats.org/officeDocument/2006/relationships" r:id="rId15"/>
        </xdr:cNvPr>
        <xdr:cNvCxnSpPr/>
      </xdr:nvCxnSpPr>
      <xdr:spPr>
        <a:xfrm>
          <a:off x="3800474" y="43815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19</xdr:row>
      <xdr:rowOff>95250</xdr:rowOff>
    </xdr:from>
    <xdr:to>
      <xdr:col>4</xdr:col>
      <xdr:colOff>538874</xdr:colOff>
      <xdr:row>19</xdr:row>
      <xdr:rowOff>95250</xdr:rowOff>
    </xdr:to>
    <xdr:cxnSp macro="">
      <xdr:nvCxnSpPr>
        <xdr:cNvPr id="129" name="Rechte verbindingslijn met pijl 128">
          <a:hlinkClick xmlns:r="http://schemas.openxmlformats.org/officeDocument/2006/relationships" r:id="rId16"/>
        </xdr:cNvPr>
        <xdr:cNvCxnSpPr/>
      </xdr:nvCxnSpPr>
      <xdr:spPr>
        <a:xfrm>
          <a:off x="3800474" y="46196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5</xdr:row>
      <xdr:rowOff>85725</xdr:rowOff>
    </xdr:from>
    <xdr:to>
      <xdr:col>5</xdr:col>
      <xdr:colOff>538874</xdr:colOff>
      <xdr:row>5</xdr:row>
      <xdr:rowOff>85725</xdr:rowOff>
    </xdr:to>
    <xdr:cxnSp macro="">
      <xdr:nvCxnSpPr>
        <xdr:cNvPr id="130" name="Rechte verbindingslijn met pijl 129">
          <a:hlinkClick xmlns:r="http://schemas.openxmlformats.org/officeDocument/2006/relationships" r:id="rId17"/>
        </xdr:cNvPr>
        <xdr:cNvCxnSpPr/>
      </xdr:nvCxnSpPr>
      <xdr:spPr>
        <a:xfrm>
          <a:off x="3800474" y="11430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6</xdr:row>
      <xdr:rowOff>95250</xdr:rowOff>
    </xdr:from>
    <xdr:to>
      <xdr:col>5</xdr:col>
      <xdr:colOff>538874</xdr:colOff>
      <xdr:row>6</xdr:row>
      <xdr:rowOff>95250</xdr:rowOff>
    </xdr:to>
    <xdr:cxnSp macro="">
      <xdr:nvCxnSpPr>
        <xdr:cNvPr id="131" name="Rechte verbindingslijn met pijl 130">
          <a:hlinkClick xmlns:r="http://schemas.openxmlformats.org/officeDocument/2006/relationships" r:id="rId18"/>
        </xdr:cNvPr>
        <xdr:cNvCxnSpPr/>
      </xdr:nvCxnSpPr>
      <xdr:spPr>
        <a:xfrm>
          <a:off x="3800474" y="14001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7</xdr:row>
      <xdr:rowOff>95250</xdr:rowOff>
    </xdr:from>
    <xdr:to>
      <xdr:col>5</xdr:col>
      <xdr:colOff>538874</xdr:colOff>
      <xdr:row>7</xdr:row>
      <xdr:rowOff>95250</xdr:rowOff>
    </xdr:to>
    <xdr:cxnSp macro="">
      <xdr:nvCxnSpPr>
        <xdr:cNvPr id="132" name="Rechte verbindingslijn met pijl 131">
          <a:hlinkClick xmlns:r="http://schemas.openxmlformats.org/officeDocument/2006/relationships" r:id="rId19"/>
        </xdr:cNvPr>
        <xdr:cNvCxnSpPr/>
      </xdr:nvCxnSpPr>
      <xdr:spPr>
        <a:xfrm>
          <a:off x="3800474" y="16478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8</xdr:row>
      <xdr:rowOff>95250</xdr:rowOff>
    </xdr:from>
    <xdr:to>
      <xdr:col>5</xdr:col>
      <xdr:colOff>538874</xdr:colOff>
      <xdr:row>8</xdr:row>
      <xdr:rowOff>95250</xdr:rowOff>
    </xdr:to>
    <xdr:cxnSp macro="">
      <xdr:nvCxnSpPr>
        <xdr:cNvPr id="133" name="Rechte verbindingslijn met pijl 132">
          <a:hlinkClick xmlns:r="http://schemas.openxmlformats.org/officeDocument/2006/relationships" r:id="rId20"/>
        </xdr:cNvPr>
        <xdr:cNvCxnSpPr/>
      </xdr:nvCxnSpPr>
      <xdr:spPr>
        <a:xfrm>
          <a:off x="3800474" y="18954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9</xdr:row>
      <xdr:rowOff>95250</xdr:rowOff>
    </xdr:from>
    <xdr:to>
      <xdr:col>5</xdr:col>
      <xdr:colOff>538874</xdr:colOff>
      <xdr:row>9</xdr:row>
      <xdr:rowOff>95250</xdr:rowOff>
    </xdr:to>
    <xdr:cxnSp macro="">
      <xdr:nvCxnSpPr>
        <xdr:cNvPr id="134" name="Rechte verbindingslijn met pijl 133">
          <a:hlinkClick xmlns:r="http://schemas.openxmlformats.org/officeDocument/2006/relationships" r:id="rId21"/>
        </xdr:cNvPr>
        <xdr:cNvCxnSpPr/>
      </xdr:nvCxnSpPr>
      <xdr:spPr>
        <a:xfrm>
          <a:off x="3800474" y="21431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10</xdr:row>
      <xdr:rowOff>95250</xdr:rowOff>
    </xdr:from>
    <xdr:to>
      <xdr:col>5</xdr:col>
      <xdr:colOff>538874</xdr:colOff>
      <xdr:row>10</xdr:row>
      <xdr:rowOff>95250</xdr:rowOff>
    </xdr:to>
    <xdr:cxnSp macro="">
      <xdr:nvCxnSpPr>
        <xdr:cNvPr id="135" name="Rechte verbindingslijn met pijl 134">
          <a:hlinkClick xmlns:r="http://schemas.openxmlformats.org/officeDocument/2006/relationships" r:id="rId22"/>
        </xdr:cNvPr>
        <xdr:cNvCxnSpPr/>
      </xdr:nvCxnSpPr>
      <xdr:spPr>
        <a:xfrm>
          <a:off x="3800474" y="239077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11</xdr:row>
      <xdr:rowOff>104775</xdr:rowOff>
    </xdr:from>
    <xdr:to>
      <xdr:col>5</xdr:col>
      <xdr:colOff>538874</xdr:colOff>
      <xdr:row>11</xdr:row>
      <xdr:rowOff>104775</xdr:rowOff>
    </xdr:to>
    <xdr:cxnSp macro="">
      <xdr:nvCxnSpPr>
        <xdr:cNvPr id="136" name="Rechte verbindingslijn met pijl 135">
          <a:hlinkClick xmlns:r="http://schemas.openxmlformats.org/officeDocument/2006/relationships" r:id="rId23"/>
        </xdr:cNvPr>
        <xdr:cNvCxnSpPr/>
      </xdr:nvCxnSpPr>
      <xdr:spPr>
        <a:xfrm>
          <a:off x="3800474" y="26479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12</xdr:row>
      <xdr:rowOff>104775</xdr:rowOff>
    </xdr:from>
    <xdr:to>
      <xdr:col>5</xdr:col>
      <xdr:colOff>538874</xdr:colOff>
      <xdr:row>12</xdr:row>
      <xdr:rowOff>104775</xdr:rowOff>
    </xdr:to>
    <xdr:cxnSp macro="">
      <xdr:nvCxnSpPr>
        <xdr:cNvPr id="137" name="Rechte verbindingslijn met pijl 136">
          <a:hlinkClick xmlns:r="http://schemas.openxmlformats.org/officeDocument/2006/relationships" r:id="rId24"/>
        </xdr:cNvPr>
        <xdr:cNvCxnSpPr/>
      </xdr:nvCxnSpPr>
      <xdr:spPr>
        <a:xfrm>
          <a:off x="3800474" y="28956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13</xdr:row>
      <xdr:rowOff>104775</xdr:rowOff>
    </xdr:from>
    <xdr:to>
      <xdr:col>5</xdr:col>
      <xdr:colOff>538874</xdr:colOff>
      <xdr:row>13</xdr:row>
      <xdr:rowOff>104775</xdr:rowOff>
    </xdr:to>
    <xdr:cxnSp macro="">
      <xdr:nvCxnSpPr>
        <xdr:cNvPr id="138" name="Rechte verbindingslijn met pijl 137">
          <a:hlinkClick xmlns:r="http://schemas.openxmlformats.org/officeDocument/2006/relationships" r:id="rId25"/>
        </xdr:cNvPr>
        <xdr:cNvCxnSpPr/>
      </xdr:nvCxnSpPr>
      <xdr:spPr>
        <a:xfrm>
          <a:off x="3800474" y="31432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14</xdr:row>
      <xdr:rowOff>104775</xdr:rowOff>
    </xdr:from>
    <xdr:to>
      <xdr:col>5</xdr:col>
      <xdr:colOff>538874</xdr:colOff>
      <xdr:row>14</xdr:row>
      <xdr:rowOff>104775</xdr:rowOff>
    </xdr:to>
    <xdr:cxnSp macro="">
      <xdr:nvCxnSpPr>
        <xdr:cNvPr id="139" name="Rechte verbindingslijn met pijl 138">
          <a:hlinkClick xmlns:r="http://schemas.openxmlformats.org/officeDocument/2006/relationships" r:id="rId26"/>
        </xdr:cNvPr>
        <xdr:cNvCxnSpPr/>
      </xdr:nvCxnSpPr>
      <xdr:spPr>
        <a:xfrm>
          <a:off x="3800474" y="33909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15</xdr:row>
      <xdr:rowOff>104775</xdr:rowOff>
    </xdr:from>
    <xdr:to>
      <xdr:col>5</xdr:col>
      <xdr:colOff>538874</xdr:colOff>
      <xdr:row>15</xdr:row>
      <xdr:rowOff>104775</xdr:rowOff>
    </xdr:to>
    <xdr:cxnSp macro="">
      <xdr:nvCxnSpPr>
        <xdr:cNvPr id="140" name="Rechte verbindingslijn met pijl 139">
          <a:hlinkClick xmlns:r="http://schemas.openxmlformats.org/officeDocument/2006/relationships" r:id="rId27"/>
        </xdr:cNvPr>
        <xdr:cNvCxnSpPr/>
      </xdr:nvCxnSpPr>
      <xdr:spPr>
        <a:xfrm>
          <a:off x="3800474" y="363855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16</xdr:row>
      <xdr:rowOff>104775</xdr:rowOff>
    </xdr:from>
    <xdr:to>
      <xdr:col>5</xdr:col>
      <xdr:colOff>538874</xdr:colOff>
      <xdr:row>16</xdr:row>
      <xdr:rowOff>104775</xdr:rowOff>
    </xdr:to>
    <xdr:cxnSp macro="">
      <xdr:nvCxnSpPr>
        <xdr:cNvPr id="141" name="Rechte verbindingslijn met pijl 140">
          <a:hlinkClick xmlns:r="http://schemas.openxmlformats.org/officeDocument/2006/relationships" r:id="rId28"/>
        </xdr:cNvPr>
        <xdr:cNvCxnSpPr/>
      </xdr:nvCxnSpPr>
      <xdr:spPr>
        <a:xfrm>
          <a:off x="3800474" y="38862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17</xdr:row>
      <xdr:rowOff>95250</xdr:rowOff>
    </xdr:from>
    <xdr:to>
      <xdr:col>5</xdr:col>
      <xdr:colOff>538874</xdr:colOff>
      <xdr:row>17</xdr:row>
      <xdr:rowOff>95250</xdr:rowOff>
    </xdr:to>
    <xdr:cxnSp macro="">
      <xdr:nvCxnSpPr>
        <xdr:cNvPr id="142" name="Rechte verbindingslijn met pijl 141">
          <a:hlinkClick xmlns:r="http://schemas.openxmlformats.org/officeDocument/2006/relationships" r:id="rId29"/>
        </xdr:cNvPr>
        <xdr:cNvCxnSpPr/>
      </xdr:nvCxnSpPr>
      <xdr:spPr>
        <a:xfrm>
          <a:off x="3800474" y="41243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18</xdr:row>
      <xdr:rowOff>104775</xdr:rowOff>
    </xdr:from>
    <xdr:to>
      <xdr:col>5</xdr:col>
      <xdr:colOff>538874</xdr:colOff>
      <xdr:row>18</xdr:row>
      <xdr:rowOff>104775</xdr:rowOff>
    </xdr:to>
    <xdr:cxnSp macro="">
      <xdr:nvCxnSpPr>
        <xdr:cNvPr id="143" name="Rechte verbindingslijn met pijl 142">
          <a:hlinkClick xmlns:r="http://schemas.openxmlformats.org/officeDocument/2006/relationships" r:id="rId30"/>
        </xdr:cNvPr>
        <xdr:cNvCxnSpPr/>
      </xdr:nvCxnSpPr>
      <xdr:spPr>
        <a:xfrm>
          <a:off x="38004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19</xdr:row>
      <xdr:rowOff>95250</xdr:rowOff>
    </xdr:from>
    <xdr:to>
      <xdr:col>5</xdr:col>
      <xdr:colOff>538874</xdr:colOff>
      <xdr:row>19</xdr:row>
      <xdr:rowOff>95250</xdr:rowOff>
    </xdr:to>
    <xdr:cxnSp macro="">
      <xdr:nvCxnSpPr>
        <xdr:cNvPr id="144" name="Rechte verbindingslijn met pijl 143">
          <a:hlinkClick xmlns:r="http://schemas.openxmlformats.org/officeDocument/2006/relationships" r:id="rId31"/>
        </xdr:cNvPr>
        <xdr:cNvCxnSpPr/>
      </xdr:nvCxnSpPr>
      <xdr:spPr>
        <a:xfrm>
          <a:off x="38004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5</xdr:row>
      <xdr:rowOff>85725</xdr:rowOff>
    </xdr:from>
    <xdr:to>
      <xdr:col>6</xdr:col>
      <xdr:colOff>538874</xdr:colOff>
      <xdr:row>5</xdr:row>
      <xdr:rowOff>85725</xdr:rowOff>
    </xdr:to>
    <xdr:cxnSp macro="">
      <xdr:nvCxnSpPr>
        <xdr:cNvPr id="145" name="Rechte verbindingslijn met pijl 144">
          <a:hlinkClick xmlns:r="http://schemas.openxmlformats.org/officeDocument/2006/relationships" r:id="rId32"/>
        </xdr:cNvPr>
        <xdr:cNvCxnSpPr/>
      </xdr:nvCxnSpPr>
      <xdr:spPr>
        <a:xfrm>
          <a:off x="3800474" y="11430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6</xdr:row>
      <xdr:rowOff>95250</xdr:rowOff>
    </xdr:from>
    <xdr:to>
      <xdr:col>6</xdr:col>
      <xdr:colOff>538874</xdr:colOff>
      <xdr:row>6</xdr:row>
      <xdr:rowOff>95250</xdr:rowOff>
    </xdr:to>
    <xdr:cxnSp macro="">
      <xdr:nvCxnSpPr>
        <xdr:cNvPr id="146" name="Rechte verbindingslijn met pijl 145">
          <a:hlinkClick xmlns:r="http://schemas.openxmlformats.org/officeDocument/2006/relationships" r:id="rId33"/>
        </xdr:cNvPr>
        <xdr:cNvCxnSpPr/>
      </xdr:nvCxnSpPr>
      <xdr:spPr>
        <a:xfrm>
          <a:off x="3800474" y="14001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7</xdr:row>
      <xdr:rowOff>95250</xdr:rowOff>
    </xdr:from>
    <xdr:to>
      <xdr:col>6</xdr:col>
      <xdr:colOff>538874</xdr:colOff>
      <xdr:row>7</xdr:row>
      <xdr:rowOff>95250</xdr:rowOff>
    </xdr:to>
    <xdr:cxnSp macro="">
      <xdr:nvCxnSpPr>
        <xdr:cNvPr id="147" name="Rechte verbindingslijn met pijl 146">
          <a:hlinkClick xmlns:r="http://schemas.openxmlformats.org/officeDocument/2006/relationships" r:id="rId34"/>
        </xdr:cNvPr>
        <xdr:cNvCxnSpPr/>
      </xdr:nvCxnSpPr>
      <xdr:spPr>
        <a:xfrm>
          <a:off x="3800474" y="16478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8</xdr:row>
      <xdr:rowOff>95250</xdr:rowOff>
    </xdr:from>
    <xdr:to>
      <xdr:col>6</xdr:col>
      <xdr:colOff>538874</xdr:colOff>
      <xdr:row>8</xdr:row>
      <xdr:rowOff>95250</xdr:rowOff>
    </xdr:to>
    <xdr:cxnSp macro="">
      <xdr:nvCxnSpPr>
        <xdr:cNvPr id="148" name="Rechte verbindingslijn met pijl 147">
          <a:hlinkClick xmlns:r="http://schemas.openxmlformats.org/officeDocument/2006/relationships" r:id="rId35"/>
        </xdr:cNvPr>
        <xdr:cNvCxnSpPr/>
      </xdr:nvCxnSpPr>
      <xdr:spPr>
        <a:xfrm>
          <a:off x="3800474" y="18954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9</xdr:row>
      <xdr:rowOff>95250</xdr:rowOff>
    </xdr:from>
    <xdr:to>
      <xdr:col>6</xdr:col>
      <xdr:colOff>538874</xdr:colOff>
      <xdr:row>9</xdr:row>
      <xdr:rowOff>95250</xdr:rowOff>
    </xdr:to>
    <xdr:cxnSp macro="">
      <xdr:nvCxnSpPr>
        <xdr:cNvPr id="149" name="Rechte verbindingslijn met pijl 148">
          <a:hlinkClick xmlns:r="http://schemas.openxmlformats.org/officeDocument/2006/relationships" r:id="rId36"/>
        </xdr:cNvPr>
        <xdr:cNvCxnSpPr/>
      </xdr:nvCxnSpPr>
      <xdr:spPr>
        <a:xfrm>
          <a:off x="3800474" y="21431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10</xdr:row>
      <xdr:rowOff>95250</xdr:rowOff>
    </xdr:from>
    <xdr:to>
      <xdr:col>6</xdr:col>
      <xdr:colOff>538874</xdr:colOff>
      <xdr:row>10</xdr:row>
      <xdr:rowOff>95250</xdr:rowOff>
    </xdr:to>
    <xdr:cxnSp macro="">
      <xdr:nvCxnSpPr>
        <xdr:cNvPr id="150" name="Rechte verbindingslijn met pijl 149">
          <a:hlinkClick xmlns:r="http://schemas.openxmlformats.org/officeDocument/2006/relationships" r:id="rId37"/>
        </xdr:cNvPr>
        <xdr:cNvCxnSpPr/>
      </xdr:nvCxnSpPr>
      <xdr:spPr>
        <a:xfrm>
          <a:off x="3800474" y="239077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11</xdr:row>
      <xdr:rowOff>104775</xdr:rowOff>
    </xdr:from>
    <xdr:to>
      <xdr:col>6</xdr:col>
      <xdr:colOff>538874</xdr:colOff>
      <xdr:row>11</xdr:row>
      <xdr:rowOff>104775</xdr:rowOff>
    </xdr:to>
    <xdr:cxnSp macro="">
      <xdr:nvCxnSpPr>
        <xdr:cNvPr id="151" name="Rechte verbindingslijn met pijl 150">
          <a:hlinkClick xmlns:r="http://schemas.openxmlformats.org/officeDocument/2006/relationships" r:id="rId38"/>
        </xdr:cNvPr>
        <xdr:cNvCxnSpPr/>
      </xdr:nvCxnSpPr>
      <xdr:spPr>
        <a:xfrm>
          <a:off x="3800474" y="26479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12</xdr:row>
      <xdr:rowOff>104775</xdr:rowOff>
    </xdr:from>
    <xdr:to>
      <xdr:col>6</xdr:col>
      <xdr:colOff>538874</xdr:colOff>
      <xdr:row>12</xdr:row>
      <xdr:rowOff>104775</xdr:rowOff>
    </xdr:to>
    <xdr:cxnSp macro="">
      <xdr:nvCxnSpPr>
        <xdr:cNvPr id="152" name="Rechte verbindingslijn met pijl 151">
          <a:hlinkClick xmlns:r="http://schemas.openxmlformats.org/officeDocument/2006/relationships" r:id="rId39"/>
        </xdr:cNvPr>
        <xdr:cNvCxnSpPr/>
      </xdr:nvCxnSpPr>
      <xdr:spPr>
        <a:xfrm>
          <a:off x="3800474" y="28956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13</xdr:row>
      <xdr:rowOff>104775</xdr:rowOff>
    </xdr:from>
    <xdr:to>
      <xdr:col>6</xdr:col>
      <xdr:colOff>538874</xdr:colOff>
      <xdr:row>13</xdr:row>
      <xdr:rowOff>104775</xdr:rowOff>
    </xdr:to>
    <xdr:cxnSp macro="">
      <xdr:nvCxnSpPr>
        <xdr:cNvPr id="153" name="Rechte verbindingslijn met pijl 152">
          <a:hlinkClick xmlns:r="http://schemas.openxmlformats.org/officeDocument/2006/relationships" r:id="rId40"/>
        </xdr:cNvPr>
        <xdr:cNvCxnSpPr/>
      </xdr:nvCxnSpPr>
      <xdr:spPr>
        <a:xfrm>
          <a:off x="3800474" y="31432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14</xdr:row>
      <xdr:rowOff>104775</xdr:rowOff>
    </xdr:from>
    <xdr:to>
      <xdr:col>6</xdr:col>
      <xdr:colOff>538874</xdr:colOff>
      <xdr:row>14</xdr:row>
      <xdr:rowOff>104775</xdr:rowOff>
    </xdr:to>
    <xdr:cxnSp macro="">
      <xdr:nvCxnSpPr>
        <xdr:cNvPr id="154" name="Rechte verbindingslijn met pijl 153">
          <a:hlinkClick xmlns:r="http://schemas.openxmlformats.org/officeDocument/2006/relationships" r:id="rId41"/>
        </xdr:cNvPr>
        <xdr:cNvCxnSpPr/>
      </xdr:nvCxnSpPr>
      <xdr:spPr>
        <a:xfrm>
          <a:off x="3800474" y="33909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15</xdr:row>
      <xdr:rowOff>104775</xdr:rowOff>
    </xdr:from>
    <xdr:to>
      <xdr:col>6</xdr:col>
      <xdr:colOff>538874</xdr:colOff>
      <xdr:row>15</xdr:row>
      <xdr:rowOff>104775</xdr:rowOff>
    </xdr:to>
    <xdr:cxnSp macro="">
      <xdr:nvCxnSpPr>
        <xdr:cNvPr id="155" name="Rechte verbindingslijn met pijl 154">
          <a:hlinkClick xmlns:r="http://schemas.openxmlformats.org/officeDocument/2006/relationships" r:id="rId42"/>
        </xdr:cNvPr>
        <xdr:cNvCxnSpPr/>
      </xdr:nvCxnSpPr>
      <xdr:spPr>
        <a:xfrm>
          <a:off x="3800474" y="363855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16</xdr:row>
      <xdr:rowOff>104775</xdr:rowOff>
    </xdr:from>
    <xdr:to>
      <xdr:col>6</xdr:col>
      <xdr:colOff>538874</xdr:colOff>
      <xdr:row>16</xdr:row>
      <xdr:rowOff>104775</xdr:rowOff>
    </xdr:to>
    <xdr:cxnSp macro="">
      <xdr:nvCxnSpPr>
        <xdr:cNvPr id="156" name="Rechte verbindingslijn met pijl 155">
          <a:hlinkClick xmlns:r="http://schemas.openxmlformats.org/officeDocument/2006/relationships" r:id="rId43"/>
        </xdr:cNvPr>
        <xdr:cNvCxnSpPr/>
      </xdr:nvCxnSpPr>
      <xdr:spPr>
        <a:xfrm>
          <a:off x="3800474" y="38862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17</xdr:row>
      <xdr:rowOff>95250</xdr:rowOff>
    </xdr:from>
    <xdr:to>
      <xdr:col>6</xdr:col>
      <xdr:colOff>538874</xdr:colOff>
      <xdr:row>17</xdr:row>
      <xdr:rowOff>95250</xdr:rowOff>
    </xdr:to>
    <xdr:cxnSp macro="">
      <xdr:nvCxnSpPr>
        <xdr:cNvPr id="157" name="Rechte verbindingslijn met pijl 156">
          <a:hlinkClick xmlns:r="http://schemas.openxmlformats.org/officeDocument/2006/relationships" r:id="rId44"/>
        </xdr:cNvPr>
        <xdr:cNvCxnSpPr/>
      </xdr:nvCxnSpPr>
      <xdr:spPr>
        <a:xfrm>
          <a:off x="3800474" y="41243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18</xdr:row>
      <xdr:rowOff>104775</xdr:rowOff>
    </xdr:from>
    <xdr:to>
      <xdr:col>6</xdr:col>
      <xdr:colOff>538874</xdr:colOff>
      <xdr:row>18</xdr:row>
      <xdr:rowOff>104775</xdr:rowOff>
    </xdr:to>
    <xdr:cxnSp macro="">
      <xdr:nvCxnSpPr>
        <xdr:cNvPr id="158" name="Rechte verbindingslijn met pijl 157">
          <a:hlinkClick xmlns:r="http://schemas.openxmlformats.org/officeDocument/2006/relationships" r:id="rId45"/>
        </xdr:cNvPr>
        <xdr:cNvCxnSpPr/>
      </xdr:nvCxnSpPr>
      <xdr:spPr>
        <a:xfrm>
          <a:off x="38004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19</xdr:row>
      <xdr:rowOff>95250</xdr:rowOff>
    </xdr:from>
    <xdr:to>
      <xdr:col>6</xdr:col>
      <xdr:colOff>538874</xdr:colOff>
      <xdr:row>19</xdr:row>
      <xdr:rowOff>95250</xdr:rowOff>
    </xdr:to>
    <xdr:cxnSp macro="">
      <xdr:nvCxnSpPr>
        <xdr:cNvPr id="159" name="Rechte verbindingslijn met pijl 158">
          <a:hlinkClick xmlns:r="http://schemas.openxmlformats.org/officeDocument/2006/relationships" r:id="rId46"/>
        </xdr:cNvPr>
        <xdr:cNvCxnSpPr/>
      </xdr:nvCxnSpPr>
      <xdr:spPr>
        <a:xfrm>
          <a:off x="38004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20</xdr:row>
      <xdr:rowOff>104775</xdr:rowOff>
    </xdr:from>
    <xdr:to>
      <xdr:col>4</xdr:col>
      <xdr:colOff>538874</xdr:colOff>
      <xdr:row>20</xdr:row>
      <xdr:rowOff>104775</xdr:rowOff>
    </xdr:to>
    <xdr:cxnSp macro="">
      <xdr:nvCxnSpPr>
        <xdr:cNvPr id="48" name="Rechte verbindingslijn met pijl 47">
          <a:hlinkClick xmlns:r="http://schemas.openxmlformats.org/officeDocument/2006/relationships" r:id="rId47"/>
        </xdr:cNvPr>
        <xdr:cNvCxnSpPr/>
      </xdr:nvCxnSpPr>
      <xdr:spPr>
        <a:xfrm>
          <a:off x="3800474" y="43815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21</xdr:row>
      <xdr:rowOff>95250</xdr:rowOff>
    </xdr:from>
    <xdr:to>
      <xdr:col>4</xdr:col>
      <xdr:colOff>538874</xdr:colOff>
      <xdr:row>21</xdr:row>
      <xdr:rowOff>95250</xdr:rowOff>
    </xdr:to>
    <xdr:cxnSp macro="">
      <xdr:nvCxnSpPr>
        <xdr:cNvPr id="49" name="Rechte verbindingslijn met pijl 48">
          <a:hlinkClick xmlns:r="http://schemas.openxmlformats.org/officeDocument/2006/relationships" r:id="rId16"/>
        </xdr:cNvPr>
        <xdr:cNvCxnSpPr/>
      </xdr:nvCxnSpPr>
      <xdr:spPr>
        <a:xfrm>
          <a:off x="3800474" y="46196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20</xdr:row>
      <xdr:rowOff>104775</xdr:rowOff>
    </xdr:from>
    <xdr:to>
      <xdr:col>5</xdr:col>
      <xdr:colOff>538874</xdr:colOff>
      <xdr:row>20</xdr:row>
      <xdr:rowOff>104775</xdr:rowOff>
    </xdr:to>
    <xdr:cxnSp macro="">
      <xdr:nvCxnSpPr>
        <xdr:cNvPr id="50" name="Rechte verbindingslijn met pijl 49">
          <a:hlinkClick xmlns:r="http://schemas.openxmlformats.org/officeDocument/2006/relationships" r:id="rId48"/>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21</xdr:row>
      <xdr:rowOff>95250</xdr:rowOff>
    </xdr:from>
    <xdr:to>
      <xdr:col>5</xdr:col>
      <xdr:colOff>538874</xdr:colOff>
      <xdr:row>21</xdr:row>
      <xdr:rowOff>95250</xdr:rowOff>
    </xdr:to>
    <xdr:cxnSp macro="">
      <xdr:nvCxnSpPr>
        <xdr:cNvPr id="51" name="Rechte verbindingslijn met pijl 50">
          <a:hlinkClick xmlns:r="http://schemas.openxmlformats.org/officeDocument/2006/relationships" r:id="rId31"/>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20</xdr:row>
      <xdr:rowOff>104775</xdr:rowOff>
    </xdr:from>
    <xdr:to>
      <xdr:col>6</xdr:col>
      <xdr:colOff>538874</xdr:colOff>
      <xdr:row>20</xdr:row>
      <xdr:rowOff>104775</xdr:rowOff>
    </xdr:to>
    <xdr:cxnSp macro="">
      <xdr:nvCxnSpPr>
        <xdr:cNvPr id="52" name="Rechte verbindingslijn met pijl 51">
          <a:hlinkClick xmlns:r="http://schemas.openxmlformats.org/officeDocument/2006/relationships" r:id="rId49"/>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21</xdr:row>
      <xdr:rowOff>95250</xdr:rowOff>
    </xdr:from>
    <xdr:to>
      <xdr:col>6</xdr:col>
      <xdr:colOff>538874</xdr:colOff>
      <xdr:row>21</xdr:row>
      <xdr:rowOff>95250</xdr:rowOff>
    </xdr:to>
    <xdr:cxnSp macro="">
      <xdr:nvCxnSpPr>
        <xdr:cNvPr id="53" name="Rechte verbindingslijn met pijl 52">
          <a:hlinkClick xmlns:r="http://schemas.openxmlformats.org/officeDocument/2006/relationships" r:id="rId46"/>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21</xdr:row>
      <xdr:rowOff>104775</xdr:rowOff>
    </xdr:from>
    <xdr:to>
      <xdr:col>4</xdr:col>
      <xdr:colOff>538874</xdr:colOff>
      <xdr:row>21</xdr:row>
      <xdr:rowOff>104775</xdr:rowOff>
    </xdr:to>
    <xdr:cxnSp macro="">
      <xdr:nvCxnSpPr>
        <xdr:cNvPr id="54" name="Rechte verbindingslijn met pijl 53">
          <a:hlinkClick xmlns:r="http://schemas.openxmlformats.org/officeDocument/2006/relationships" r:id="rId50"/>
        </xdr:cNvPr>
        <xdr:cNvCxnSpPr/>
      </xdr:nvCxnSpPr>
      <xdr:spPr>
        <a:xfrm>
          <a:off x="3800474" y="43815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22</xdr:row>
      <xdr:rowOff>95250</xdr:rowOff>
    </xdr:from>
    <xdr:to>
      <xdr:col>4</xdr:col>
      <xdr:colOff>538874</xdr:colOff>
      <xdr:row>22</xdr:row>
      <xdr:rowOff>95250</xdr:rowOff>
    </xdr:to>
    <xdr:cxnSp macro="">
      <xdr:nvCxnSpPr>
        <xdr:cNvPr id="55" name="Rechte verbindingslijn met pijl 54">
          <a:hlinkClick xmlns:r="http://schemas.openxmlformats.org/officeDocument/2006/relationships" r:id="rId51"/>
        </xdr:cNvPr>
        <xdr:cNvCxnSpPr/>
      </xdr:nvCxnSpPr>
      <xdr:spPr>
        <a:xfrm>
          <a:off x="3800474" y="46196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21</xdr:row>
      <xdr:rowOff>104775</xdr:rowOff>
    </xdr:from>
    <xdr:to>
      <xdr:col>5</xdr:col>
      <xdr:colOff>538874</xdr:colOff>
      <xdr:row>21</xdr:row>
      <xdr:rowOff>104775</xdr:rowOff>
    </xdr:to>
    <xdr:cxnSp macro="">
      <xdr:nvCxnSpPr>
        <xdr:cNvPr id="56" name="Rechte verbindingslijn met pijl 55">
          <a:hlinkClick xmlns:r="http://schemas.openxmlformats.org/officeDocument/2006/relationships" r:id="rId52"/>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22</xdr:row>
      <xdr:rowOff>95250</xdr:rowOff>
    </xdr:from>
    <xdr:to>
      <xdr:col>5</xdr:col>
      <xdr:colOff>538874</xdr:colOff>
      <xdr:row>22</xdr:row>
      <xdr:rowOff>95250</xdr:rowOff>
    </xdr:to>
    <xdr:cxnSp macro="">
      <xdr:nvCxnSpPr>
        <xdr:cNvPr id="57" name="Rechte verbindingslijn met pijl 56">
          <a:hlinkClick xmlns:r="http://schemas.openxmlformats.org/officeDocument/2006/relationships" r:id="rId53"/>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21</xdr:row>
      <xdr:rowOff>104775</xdr:rowOff>
    </xdr:from>
    <xdr:to>
      <xdr:col>6</xdr:col>
      <xdr:colOff>538874</xdr:colOff>
      <xdr:row>21</xdr:row>
      <xdr:rowOff>104775</xdr:rowOff>
    </xdr:to>
    <xdr:cxnSp macro="">
      <xdr:nvCxnSpPr>
        <xdr:cNvPr id="58" name="Rechte verbindingslijn met pijl 57">
          <a:hlinkClick xmlns:r="http://schemas.openxmlformats.org/officeDocument/2006/relationships" r:id="rId54"/>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22</xdr:row>
      <xdr:rowOff>95250</xdr:rowOff>
    </xdr:from>
    <xdr:to>
      <xdr:col>6</xdr:col>
      <xdr:colOff>538874</xdr:colOff>
      <xdr:row>22</xdr:row>
      <xdr:rowOff>95250</xdr:rowOff>
    </xdr:to>
    <xdr:cxnSp macro="">
      <xdr:nvCxnSpPr>
        <xdr:cNvPr id="59" name="Rechte verbindingslijn met pijl 58">
          <a:hlinkClick xmlns:r="http://schemas.openxmlformats.org/officeDocument/2006/relationships" r:id="rId55"/>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23</xdr:row>
      <xdr:rowOff>104775</xdr:rowOff>
    </xdr:from>
    <xdr:to>
      <xdr:col>4</xdr:col>
      <xdr:colOff>538874</xdr:colOff>
      <xdr:row>23</xdr:row>
      <xdr:rowOff>104775</xdr:rowOff>
    </xdr:to>
    <xdr:cxnSp macro="">
      <xdr:nvCxnSpPr>
        <xdr:cNvPr id="60" name="Rechte verbindingslijn met pijl 59">
          <a:hlinkClick xmlns:r="http://schemas.openxmlformats.org/officeDocument/2006/relationships" r:id="rId56"/>
        </xdr:cNvPr>
        <xdr:cNvCxnSpPr/>
      </xdr:nvCxnSpPr>
      <xdr:spPr>
        <a:xfrm>
          <a:off x="3800474" y="4381500"/>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4</xdr:col>
      <xdr:colOff>142874</xdr:colOff>
      <xdr:row>24</xdr:row>
      <xdr:rowOff>95250</xdr:rowOff>
    </xdr:from>
    <xdr:to>
      <xdr:col>4</xdr:col>
      <xdr:colOff>538874</xdr:colOff>
      <xdr:row>24</xdr:row>
      <xdr:rowOff>95250</xdr:rowOff>
    </xdr:to>
    <xdr:cxnSp macro="">
      <xdr:nvCxnSpPr>
        <xdr:cNvPr id="61" name="Rechte verbindingslijn met pijl 60">
          <a:hlinkClick xmlns:r="http://schemas.openxmlformats.org/officeDocument/2006/relationships" r:id="rId57"/>
        </xdr:cNvPr>
        <xdr:cNvCxnSpPr/>
      </xdr:nvCxnSpPr>
      <xdr:spPr>
        <a:xfrm>
          <a:off x="3800474" y="4619625"/>
          <a:ext cx="396000" cy="0"/>
        </a:xfrm>
        <a:prstGeom prst="straightConnector1">
          <a:avLst/>
        </a:prstGeom>
        <a:ln w="38100">
          <a:solidFill>
            <a:schemeClr val="accent3">
              <a:lumMod val="40000"/>
              <a:lumOff val="6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23</xdr:row>
      <xdr:rowOff>104775</xdr:rowOff>
    </xdr:from>
    <xdr:to>
      <xdr:col>5</xdr:col>
      <xdr:colOff>538874</xdr:colOff>
      <xdr:row>23</xdr:row>
      <xdr:rowOff>104775</xdr:rowOff>
    </xdr:to>
    <xdr:cxnSp macro="">
      <xdr:nvCxnSpPr>
        <xdr:cNvPr id="62" name="Rechte verbindingslijn met pijl 61">
          <a:hlinkClick xmlns:r="http://schemas.openxmlformats.org/officeDocument/2006/relationships" r:id="rId58"/>
        </xdr:cNvPr>
        <xdr:cNvCxnSpPr/>
      </xdr:nvCxnSpPr>
      <xdr:spPr>
        <a:xfrm>
          <a:off x="4791074" y="4381500"/>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xdr:col>
      <xdr:colOff>142874</xdr:colOff>
      <xdr:row>24</xdr:row>
      <xdr:rowOff>95250</xdr:rowOff>
    </xdr:from>
    <xdr:to>
      <xdr:col>5</xdr:col>
      <xdr:colOff>538874</xdr:colOff>
      <xdr:row>24</xdr:row>
      <xdr:rowOff>95250</xdr:rowOff>
    </xdr:to>
    <xdr:cxnSp macro="">
      <xdr:nvCxnSpPr>
        <xdr:cNvPr id="63" name="Rechte verbindingslijn met pijl 62">
          <a:hlinkClick xmlns:r="http://schemas.openxmlformats.org/officeDocument/2006/relationships" r:id="rId59"/>
        </xdr:cNvPr>
        <xdr:cNvCxnSpPr/>
      </xdr:nvCxnSpPr>
      <xdr:spPr>
        <a:xfrm>
          <a:off x="4791074" y="4619625"/>
          <a:ext cx="396000" cy="0"/>
        </a:xfrm>
        <a:prstGeom prst="straightConnector1">
          <a:avLst/>
        </a:prstGeom>
        <a:ln w="38100">
          <a:solidFill>
            <a:schemeClr val="accent3">
              <a:lumMod val="60000"/>
              <a:lumOff val="40000"/>
            </a:schemeClr>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23</xdr:row>
      <xdr:rowOff>104775</xdr:rowOff>
    </xdr:from>
    <xdr:to>
      <xdr:col>6</xdr:col>
      <xdr:colOff>538874</xdr:colOff>
      <xdr:row>23</xdr:row>
      <xdr:rowOff>104775</xdr:rowOff>
    </xdr:to>
    <xdr:cxnSp macro="">
      <xdr:nvCxnSpPr>
        <xdr:cNvPr id="64" name="Rechte verbindingslijn met pijl 63">
          <a:hlinkClick xmlns:r="http://schemas.openxmlformats.org/officeDocument/2006/relationships" r:id="rId60"/>
        </xdr:cNvPr>
        <xdr:cNvCxnSpPr/>
      </xdr:nvCxnSpPr>
      <xdr:spPr>
        <a:xfrm>
          <a:off x="5781674" y="4381500"/>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6</xdr:col>
      <xdr:colOff>142874</xdr:colOff>
      <xdr:row>24</xdr:row>
      <xdr:rowOff>95250</xdr:rowOff>
    </xdr:from>
    <xdr:to>
      <xdr:col>6</xdr:col>
      <xdr:colOff>538874</xdr:colOff>
      <xdr:row>24</xdr:row>
      <xdr:rowOff>95250</xdr:rowOff>
    </xdr:to>
    <xdr:cxnSp macro="">
      <xdr:nvCxnSpPr>
        <xdr:cNvPr id="65" name="Rechte verbindingslijn met pijl 64">
          <a:hlinkClick xmlns:r="http://schemas.openxmlformats.org/officeDocument/2006/relationships" r:id="rId61"/>
        </xdr:cNvPr>
        <xdr:cNvCxnSpPr/>
      </xdr:nvCxnSpPr>
      <xdr:spPr>
        <a:xfrm>
          <a:off x="5781674" y="4619625"/>
          <a:ext cx="396000" cy="0"/>
        </a:xfrm>
        <a:prstGeom prst="straightConnector1">
          <a:avLst/>
        </a:prstGeom>
        <a:ln w="38100">
          <a:solidFill>
            <a:schemeClr val="accent3"/>
          </a:solidFill>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1</xdr:col>
      <xdr:colOff>1075645</xdr:colOff>
      <xdr:row>3</xdr:row>
      <xdr:rowOff>113348</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04800"/>
          <a:ext cx="1409020" cy="427673"/>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xdr:row>
      <xdr:rowOff>38100</xdr:rowOff>
    </xdr:from>
    <xdr:to>
      <xdr:col>1</xdr:col>
      <xdr:colOff>1094695</xdr:colOff>
      <xdr:row>3</xdr:row>
      <xdr:rowOff>84773</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76225"/>
          <a:ext cx="1409020" cy="427673"/>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1</xdr:col>
      <xdr:colOff>1075645</xdr:colOff>
      <xdr:row>3</xdr:row>
      <xdr:rowOff>132398</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23850"/>
          <a:ext cx="1409020" cy="427673"/>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xdr:col>
      <xdr:colOff>1075645</xdr:colOff>
      <xdr:row>3</xdr:row>
      <xdr:rowOff>84773</xdr:rowOff>
    </xdr:to>
    <xdr:pic>
      <xdr:nvPicPr>
        <xdr:cNvPr id="4" name="Afbeelding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6225"/>
          <a:ext cx="1409020" cy="427673"/>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1075645</xdr:colOff>
      <xdr:row>1</xdr:row>
      <xdr:rowOff>427673</xdr:rowOff>
    </xdr:to>
    <xdr:pic>
      <xdr:nvPicPr>
        <xdr:cNvPr id="3" name="Afbeelding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8125"/>
          <a:ext cx="1409020" cy="427673"/>
        </a:xfrm>
        <a:prstGeom prst="rect">
          <a:avLst/>
        </a:prstGeom>
        <a:ln>
          <a:noFill/>
        </a:ln>
      </xdr:spPr>
    </xdr:pic>
    <xdr:clientData/>
  </xdr:twoCellAnchor>
</xdr:wsDr>
</file>

<file path=xl/theme/theme1.xml><?xml version="1.0" encoding="utf-8"?>
<a:theme xmlns:a="http://schemas.openxmlformats.org/drawingml/2006/main" name="Kantoorthema">
  <a:themeElements>
    <a:clrScheme name="SLO Huisstijl">
      <a:dk1>
        <a:sysClr val="windowText" lastClr="000000"/>
      </a:dk1>
      <a:lt1>
        <a:sysClr val="window" lastClr="FFFFFF"/>
      </a:lt1>
      <a:dk2>
        <a:srgbClr val="92887E"/>
      </a:dk2>
      <a:lt2>
        <a:srgbClr val="B5ABA1"/>
      </a:lt2>
      <a:accent1>
        <a:srgbClr val="C7007D"/>
      </a:accent1>
      <a:accent2>
        <a:srgbClr val="92887E"/>
      </a:accent2>
      <a:accent3>
        <a:srgbClr val="13B3CF"/>
      </a:accent3>
      <a:accent4>
        <a:srgbClr val="D8CD01"/>
      </a:accent4>
      <a:accent5>
        <a:srgbClr val="F4A300"/>
      </a:accent5>
      <a:accent6>
        <a:srgbClr val="DB003B"/>
      </a:accent6>
      <a:hlink>
        <a:srgbClr val="92887E"/>
      </a:hlink>
      <a:folHlink>
        <a:srgbClr val="92887E"/>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tabSelected="1" topLeftCell="A7" workbookViewId="0">
      <selection activeCell="A10" sqref="A10"/>
    </sheetView>
  </sheetViews>
  <sheetFormatPr defaultColWidth="9.140625" defaultRowHeight="15" x14ac:dyDescent="0.25"/>
  <cols>
    <col min="1" max="1" width="114.140625" style="109" customWidth="1"/>
    <col min="2" max="16384" width="9.140625" style="109"/>
  </cols>
  <sheetData>
    <row r="2" spans="1:1" ht="23.25" x14ac:dyDescent="0.25">
      <c r="A2" s="108" t="s">
        <v>144</v>
      </c>
    </row>
    <row r="4" spans="1:1" ht="107.25" customHeight="1" x14ac:dyDescent="0.25">
      <c r="A4" s="110" t="s">
        <v>149</v>
      </c>
    </row>
    <row r="5" spans="1:1" ht="50.25" customHeight="1" x14ac:dyDescent="0.25">
      <c r="A5" s="110" t="s">
        <v>146</v>
      </c>
    </row>
    <row r="6" spans="1:1" x14ac:dyDescent="0.25">
      <c r="A6" s="18" t="s">
        <v>145</v>
      </c>
    </row>
    <row r="7" spans="1:1" ht="68.25" customHeight="1" x14ac:dyDescent="0.25">
      <c r="A7" s="110" t="s">
        <v>147</v>
      </c>
    </row>
    <row r="8" spans="1:1" ht="51.75" customHeight="1" x14ac:dyDescent="0.25">
      <c r="A8" s="110" t="s">
        <v>150</v>
      </c>
    </row>
    <row r="9" spans="1:1" ht="54.75" customHeight="1" x14ac:dyDescent="0.25">
      <c r="A9" s="110" t="s">
        <v>151</v>
      </c>
    </row>
    <row r="10" spans="1:1" ht="81" customHeight="1" x14ac:dyDescent="0.25">
      <c r="A10" s="110" t="s">
        <v>148</v>
      </c>
    </row>
    <row r="11" spans="1:1" x14ac:dyDescent="0.25">
      <c r="A11" s="18" t="s">
        <v>143</v>
      </c>
    </row>
    <row r="12" spans="1:1" ht="40.5" customHeight="1" x14ac:dyDescent="0.25">
      <c r="A12" s="110" t="s">
        <v>152</v>
      </c>
    </row>
    <row r="13" spans="1:1" x14ac:dyDescent="0.25">
      <c r="A13" s="10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7"/>
  <sheetViews>
    <sheetView zoomScaleNormal="100" workbookViewId="0">
      <pane xSplit="2" ySplit="2" topLeftCell="C3" activePane="bottomRight" state="frozen"/>
      <selection pane="topRight" activeCell="C1" sqref="C1"/>
      <selection pane="bottomLeft" activeCell="A5" sqref="A5"/>
      <selection pane="bottomRight" activeCell="C4" sqref="C4"/>
    </sheetView>
  </sheetViews>
  <sheetFormatPr defaultColWidth="9.140625" defaultRowHeight="15" x14ac:dyDescent="0.25"/>
  <cols>
    <col min="1" max="1" width="5" style="12" customWidth="1"/>
    <col min="2" max="2" width="62.140625" style="12" customWidth="1"/>
    <col min="3" max="22" width="6.28515625" style="12" customWidth="1"/>
    <col min="23" max="44" width="9.140625" style="5"/>
    <col min="45" max="16384" width="9.140625" style="12"/>
  </cols>
  <sheetData>
    <row r="1" spans="1:44" s="1" customFormat="1" ht="18.75" x14ac:dyDescent="0.25">
      <c r="A1" s="4" t="s">
        <v>132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25">
      <c r="A2" s="70"/>
      <c r="B2" s="71"/>
      <c r="C2" s="73" t="str">
        <f>Start!$B6</f>
        <v>Leerling 1</v>
      </c>
      <c r="D2" s="73" t="str">
        <f>Start!$B7</f>
        <v>Leerling 2</v>
      </c>
      <c r="E2" s="73" t="str">
        <f>Start!$B8</f>
        <v>Leerling 3</v>
      </c>
      <c r="F2" s="73" t="str">
        <f>Start!$B9</f>
        <v>Leerling 4</v>
      </c>
      <c r="G2" s="73" t="str">
        <f>Start!$B10</f>
        <v>Leerling 5</v>
      </c>
      <c r="H2" s="73" t="str">
        <f>Start!$B11</f>
        <v>Leerling 6</v>
      </c>
      <c r="I2" s="73" t="str">
        <f>Start!$B12</f>
        <v>Leerling 7</v>
      </c>
      <c r="J2" s="73" t="str">
        <f>Start!$B13</f>
        <v>Leerling 8</v>
      </c>
      <c r="K2" s="73" t="str">
        <f>Start!$B14</f>
        <v>Leerling 9</v>
      </c>
      <c r="L2" s="73" t="str">
        <f>Start!$B15</f>
        <v>Leerling 10</v>
      </c>
      <c r="M2" s="73" t="str">
        <f>Start!$B16</f>
        <v>Leerling 11</v>
      </c>
      <c r="N2" s="73" t="str">
        <f>Start!$B17</f>
        <v>Leerling 12</v>
      </c>
      <c r="O2" s="73" t="str">
        <f>Start!$B18</f>
        <v>Leerling 13</v>
      </c>
      <c r="P2" s="73" t="str">
        <f>Start!$B19</f>
        <v>Leerling 14</v>
      </c>
      <c r="Q2" s="74" t="str">
        <f>Start!$B20</f>
        <v>Leerling 15</v>
      </c>
      <c r="R2" s="74" t="str">
        <f>Start!$B21</f>
        <v>Leerling 16</v>
      </c>
      <c r="S2" s="74" t="str">
        <f>Start!$B22</f>
        <v>Leerling 17</v>
      </c>
      <c r="T2" s="74" t="str">
        <f>Start!$B23</f>
        <v>Leerling 18</v>
      </c>
      <c r="U2" s="74" t="str">
        <f>Start!$B24</f>
        <v>Leerling 19</v>
      </c>
      <c r="V2" s="74" t="str">
        <f>Start!$B25</f>
        <v>Leerling 20</v>
      </c>
    </row>
    <row r="3" spans="1:44" ht="20.100000000000001" customHeight="1" x14ac:dyDescent="0.25">
      <c r="A3" s="38" t="s">
        <v>46</v>
      </c>
      <c r="B3" s="59" t="s">
        <v>104</v>
      </c>
      <c r="C3" s="23" t="s">
        <v>41</v>
      </c>
      <c r="D3" s="23" t="s">
        <v>41</v>
      </c>
      <c r="E3" s="23" t="s">
        <v>41</v>
      </c>
      <c r="F3" s="23" t="s">
        <v>41</v>
      </c>
      <c r="G3" s="23" t="s">
        <v>41</v>
      </c>
      <c r="H3" s="23" t="s">
        <v>41</v>
      </c>
      <c r="I3" s="23" t="s">
        <v>41</v>
      </c>
      <c r="J3" s="23" t="s">
        <v>41</v>
      </c>
      <c r="K3" s="23" t="s">
        <v>41</v>
      </c>
      <c r="L3" s="23" t="s">
        <v>41</v>
      </c>
      <c r="M3" s="23" t="s">
        <v>41</v>
      </c>
      <c r="N3" s="23" t="s">
        <v>41</v>
      </c>
      <c r="O3" s="23" t="s">
        <v>41</v>
      </c>
      <c r="P3" s="23" t="s">
        <v>41</v>
      </c>
      <c r="Q3" s="23" t="s">
        <v>41</v>
      </c>
      <c r="R3" s="23" t="s">
        <v>41</v>
      </c>
      <c r="S3" s="23" t="s">
        <v>41</v>
      </c>
      <c r="T3" s="23" t="s">
        <v>41</v>
      </c>
      <c r="U3" s="23" t="s">
        <v>41</v>
      </c>
      <c r="V3" s="23" t="s">
        <v>41</v>
      </c>
    </row>
    <row r="4" spans="1:44" ht="33" customHeight="1" x14ac:dyDescent="0.25">
      <c r="A4" s="37">
        <v>1</v>
      </c>
      <c r="B4" s="8" t="s">
        <v>136</v>
      </c>
      <c r="C4" s="42">
        <f>'Observatie 2'!C6</f>
        <v>0</v>
      </c>
      <c r="D4" s="42">
        <f>'Observatie 2'!E6</f>
        <v>0</v>
      </c>
      <c r="E4" s="42">
        <f>'Observatie 2'!G6</f>
        <v>0</v>
      </c>
      <c r="F4" s="42">
        <f>'Observatie 2'!I6</f>
        <v>0</v>
      </c>
      <c r="G4" s="42">
        <f>'Observatie 2'!K6</f>
        <v>0</v>
      </c>
      <c r="H4" s="42">
        <f>'Observatie 2'!M6</f>
        <v>0</v>
      </c>
      <c r="I4" s="42">
        <f>'Observatie 2'!O6</f>
        <v>0</v>
      </c>
      <c r="J4" s="42">
        <f>'Observatie 2'!Q6</f>
        <v>0</v>
      </c>
      <c r="K4" s="42">
        <f>'Observatie 2'!S6</f>
        <v>0</v>
      </c>
      <c r="L4" s="42">
        <f>'Observatie 2'!U6</f>
        <v>0</v>
      </c>
      <c r="M4" s="42">
        <f>'Observatie 2'!W6</f>
        <v>0</v>
      </c>
      <c r="N4" s="42">
        <f>'Observatie 2'!Y6</f>
        <v>0</v>
      </c>
      <c r="O4" s="42">
        <f>'Observatie 2'!AA6</f>
        <v>0</v>
      </c>
      <c r="P4" s="42">
        <f>'Observatie 2'!AC6</f>
        <v>0</v>
      </c>
      <c r="Q4" s="42">
        <f>'Observatie 2'!AE6</f>
        <v>0</v>
      </c>
      <c r="R4" s="42">
        <f>'Observatie 2'!AG6</f>
        <v>0</v>
      </c>
      <c r="S4" s="42">
        <f>'Observatie 2'!AI6</f>
        <v>0</v>
      </c>
      <c r="T4" s="42">
        <f>'Observatie 2'!AK6</f>
        <v>0</v>
      </c>
      <c r="U4" s="42">
        <f>'Observatie 2'!AM6</f>
        <v>0</v>
      </c>
      <c r="V4" s="42">
        <f>'Observatie 2'!AO6</f>
        <v>0</v>
      </c>
    </row>
    <row r="5" spans="1:44" ht="33" customHeight="1" x14ac:dyDescent="0.25">
      <c r="B5" s="13" t="s">
        <v>105</v>
      </c>
      <c r="C5" s="42">
        <f>'Observatie 2'!C7</f>
        <v>0</v>
      </c>
      <c r="D5" s="42">
        <f>'Observatie 2'!E7</f>
        <v>0</v>
      </c>
      <c r="E5" s="42">
        <f>'Observatie 2'!G7</f>
        <v>0</v>
      </c>
      <c r="F5" s="42">
        <f>'Observatie 2'!I7</f>
        <v>0</v>
      </c>
      <c r="G5" s="42">
        <f>'Observatie 2'!K7</f>
        <v>0</v>
      </c>
      <c r="H5" s="42">
        <f>'Observatie 2'!M7</f>
        <v>0</v>
      </c>
      <c r="I5" s="42">
        <f>'Observatie 2'!O7</f>
        <v>0</v>
      </c>
      <c r="J5" s="42">
        <f>'Observatie 2'!Q7</f>
        <v>0</v>
      </c>
      <c r="K5" s="42">
        <f>'Observatie 2'!S7</f>
        <v>0</v>
      </c>
      <c r="L5" s="42">
        <f>'Observatie 2'!U7</f>
        <v>0</v>
      </c>
      <c r="M5" s="42">
        <f>'Observatie 2'!W7</f>
        <v>0</v>
      </c>
      <c r="N5" s="42">
        <f>'Observatie 2'!Y7</f>
        <v>0</v>
      </c>
      <c r="O5" s="42">
        <f>'Observatie 2'!AA7</f>
        <v>0</v>
      </c>
      <c r="P5" s="42">
        <f>'Observatie 2'!AC7</f>
        <v>0</v>
      </c>
      <c r="Q5" s="42">
        <f>'Observatie 2'!AE7</f>
        <v>0</v>
      </c>
      <c r="R5" s="42">
        <f>'Observatie 2'!AG7</f>
        <v>0</v>
      </c>
      <c r="S5" s="42">
        <f>'Observatie 2'!AI7</f>
        <v>0</v>
      </c>
      <c r="T5" s="42">
        <f>'Observatie 2'!AK7</f>
        <v>0</v>
      </c>
      <c r="U5" s="42">
        <f>'Observatie 2'!AM7</f>
        <v>0</v>
      </c>
      <c r="V5" s="42">
        <f>'Observatie 2'!AO7</f>
        <v>0</v>
      </c>
    </row>
    <row r="6" spans="1:44" ht="33" customHeight="1" x14ac:dyDescent="0.25">
      <c r="A6" s="32">
        <v>2</v>
      </c>
      <c r="B6" s="13" t="s">
        <v>106</v>
      </c>
      <c r="C6" s="42">
        <f>'Observatie 2'!C8</f>
        <v>0</v>
      </c>
      <c r="D6" s="42">
        <f>'Observatie 2'!E8</f>
        <v>0</v>
      </c>
      <c r="E6" s="42">
        <f>'Observatie 2'!G8</f>
        <v>0</v>
      </c>
      <c r="F6" s="42">
        <f>'Observatie 2'!I8</f>
        <v>0</v>
      </c>
      <c r="G6" s="42">
        <f>'Observatie 2'!K8</f>
        <v>0</v>
      </c>
      <c r="H6" s="42">
        <f>'Observatie 2'!M8</f>
        <v>0</v>
      </c>
      <c r="I6" s="42">
        <f>'Observatie 2'!O8</f>
        <v>0</v>
      </c>
      <c r="J6" s="42">
        <f>'Observatie 2'!Q8</f>
        <v>0</v>
      </c>
      <c r="K6" s="42">
        <f>'Observatie 2'!S8</f>
        <v>0</v>
      </c>
      <c r="L6" s="42">
        <f>'Observatie 2'!U8</f>
        <v>0</v>
      </c>
      <c r="M6" s="42">
        <f>'Observatie 2'!W8</f>
        <v>0</v>
      </c>
      <c r="N6" s="42">
        <f>'Observatie 2'!Y8</f>
        <v>0</v>
      </c>
      <c r="O6" s="42">
        <f>'Observatie 2'!AA8</f>
        <v>0</v>
      </c>
      <c r="P6" s="42">
        <f>'Observatie 2'!AC8</f>
        <v>0</v>
      </c>
      <c r="Q6" s="42">
        <f>'Observatie 2'!AE8</f>
        <v>0</v>
      </c>
      <c r="R6" s="42">
        <f>'Observatie 2'!AG8</f>
        <v>0</v>
      </c>
      <c r="S6" s="42">
        <f>'Observatie 2'!AI8</f>
        <v>0</v>
      </c>
      <c r="T6" s="42">
        <f>'Observatie 2'!AK8</f>
        <v>0</v>
      </c>
      <c r="U6" s="42">
        <f>'Observatie 2'!AM8</f>
        <v>0</v>
      </c>
      <c r="V6" s="42">
        <f>'Observatie 2'!AO8</f>
        <v>0</v>
      </c>
    </row>
    <row r="7" spans="1:44" ht="33" customHeight="1" x14ac:dyDescent="0.25">
      <c r="A7" s="5"/>
      <c r="B7" s="13" t="s">
        <v>107</v>
      </c>
      <c r="C7" s="42">
        <f>'Observatie 2'!C9</f>
        <v>0</v>
      </c>
      <c r="D7" s="42">
        <f>'Observatie 2'!E9</f>
        <v>0</v>
      </c>
      <c r="E7" s="42">
        <f>'Observatie 2'!G9</f>
        <v>0</v>
      </c>
      <c r="F7" s="42">
        <f>'Observatie 2'!I9</f>
        <v>0</v>
      </c>
      <c r="G7" s="42">
        <f>'Observatie 2'!K9</f>
        <v>0</v>
      </c>
      <c r="H7" s="42">
        <f>'Observatie 2'!M9</f>
        <v>0</v>
      </c>
      <c r="I7" s="42">
        <f>'Observatie 2'!O9</f>
        <v>0</v>
      </c>
      <c r="J7" s="42">
        <f>'Observatie 2'!Q9</f>
        <v>0</v>
      </c>
      <c r="K7" s="42">
        <f>'Observatie 2'!S9</f>
        <v>0</v>
      </c>
      <c r="L7" s="42">
        <f>'Observatie 2'!U9</f>
        <v>0</v>
      </c>
      <c r="M7" s="42">
        <f>'Observatie 2'!W9</f>
        <v>0</v>
      </c>
      <c r="N7" s="42">
        <f>'Observatie 2'!Y9</f>
        <v>0</v>
      </c>
      <c r="O7" s="42">
        <f>'Observatie 2'!AA9</f>
        <v>0</v>
      </c>
      <c r="P7" s="42">
        <f>'Observatie 2'!AC9</f>
        <v>0</v>
      </c>
      <c r="Q7" s="42">
        <f>'Observatie 2'!AE9</f>
        <v>0</v>
      </c>
      <c r="R7" s="42">
        <f>'Observatie 2'!AG9</f>
        <v>0</v>
      </c>
      <c r="S7" s="42">
        <f>'Observatie 2'!AI9</f>
        <v>0</v>
      </c>
      <c r="T7" s="42">
        <f>'Observatie 2'!AK9</f>
        <v>0</v>
      </c>
      <c r="U7" s="42">
        <f>'Observatie 2'!AM9</f>
        <v>0</v>
      </c>
      <c r="V7" s="42">
        <f>'Observatie 2'!AO9</f>
        <v>0</v>
      </c>
    </row>
    <row r="8" spans="1:44" ht="33" customHeight="1" x14ac:dyDescent="0.25">
      <c r="A8" s="34"/>
      <c r="B8" s="13" t="s">
        <v>108</v>
      </c>
      <c r="C8" s="42">
        <f>'Observatie 2'!C10</f>
        <v>0</v>
      </c>
      <c r="D8" s="42">
        <f>'Observatie 2'!E10</f>
        <v>0</v>
      </c>
      <c r="E8" s="42">
        <f>'Observatie 2'!G10</f>
        <v>0</v>
      </c>
      <c r="F8" s="42">
        <f>'Observatie 2'!I10</f>
        <v>0</v>
      </c>
      <c r="G8" s="42">
        <f>'Observatie 2'!K10</f>
        <v>0</v>
      </c>
      <c r="H8" s="42">
        <f>'Observatie 2'!M10</f>
        <v>0</v>
      </c>
      <c r="I8" s="42">
        <f>'Observatie 2'!O10</f>
        <v>0</v>
      </c>
      <c r="J8" s="42">
        <f>'Observatie 2'!Q10</f>
        <v>0</v>
      </c>
      <c r="K8" s="42">
        <f>'Observatie 2'!S10</f>
        <v>0</v>
      </c>
      <c r="L8" s="42">
        <f>'Observatie 2'!U10</f>
        <v>0</v>
      </c>
      <c r="M8" s="42">
        <f>'Observatie 2'!W10</f>
        <v>0</v>
      </c>
      <c r="N8" s="42">
        <f>'Observatie 2'!Y10</f>
        <v>0</v>
      </c>
      <c r="O8" s="42">
        <f>'Observatie 2'!AA10</f>
        <v>0</v>
      </c>
      <c r="P8" s="42">
        <f>'Observatie 2'!AC10</f>
        <v>0</v>
      </c>
      <c r="Q8" s="42">
        <f>'Observatie 2'!AE10</f>
        <v>0</v>
      </c>
      <c r="R8" s="42">
        <f>'Observatie 2'!AG10</f>
        <v>0</v>
      </c>
      <c r="S8" s="42">
        <f>'Observatie 2'!AI10</f>
        <v>0</v>
      </c>
      <c r="T8" s="42">
        <f>'Observatie 2'!AK10</f>
        <v>0</v>
      </c>
      <c r="U8" s="42">
        <f>'Observatie 2'!AM10</f>
        <v>0</v>
      </c>
      <c r="V8" s="42">
        <f>'Observatie 2'!AO10</f>
        <v>0</v>
      </c>
    </row>
    <row r="9" spans="1:44" ht="33" customHeight="1" x14ac:dyDescent="0.25">
      <c r="A9" s="32">
        <v>3</v>
      </c>
      <c r="B9" s="13" t="s">
        <v>109</v>
      </c>
      <c r="C9" s="42">
        <f>'Observatie 2'!C11</f>
        <v>0</v>
      </c>
      <c r="D9" s="42">
        <f>'Observatie 2'!E11</f>
        <v>0</v>
      </c>
      <c r="E9" s="42">
        <f>'Observatie 2'!G11</f>
        <v>0</v>
      </c>
      <c r="F9" s="42">
        <f>'Observatie 2'!I11</f>
        <v>0</v>
      </c>
      <c r="G9" s="42">
        <f>'Observatie 2'!K11</f>
        <v>0</v>
      </c>
      <c r="H9" s="42">
        <f>'Observatie 2'!M11</f>
        <v>0</v>
      </c>
      <c r="I9" s="42">
        <f>'Observatie 2'!O11</f>
        <v>0</v>
      </c>
      <c r="J9" s="42">
        <f>'Observatie 2'!Q11</f>
        <v>0</v>
      </c>
      <c r="K9" s="42">
        <f>'Observatie 2'!S11</f>
        <v>0</v>
      </c>
      <c r="L9" s="42">
        <f>'Observatie 2'!U11</f>
        <v>0</v>
      </c>
      <c r="M9" s="42">
        <f>'Observatie 2'!W11</f>
        <v>0</v>
      </c>
      <c r="N9" s="42">
        <f>'Observatie 2'!Y11</f>
        <v>0</v>
      </c>
      <c r="O9" s="42">
        <f>'Observatie 2'!AA11</f>
        <v>0</v>
      </c>
      <c r="P9" s="42">
        <f>'Observatie 2'!AC11</f>
        <v>0</v>
      </c>
      <c r="Q9" s="42">
        <f>'Observatie 2'!AE11</f>
        <v>0</v>
      </c>
      <c r="R9" s="42">
        <f>'Observatie 2'!AG11</f>
        <v>0</v>
      </c>
      <c r="S9" s="42">
        <f>'Observatie 2'!AI11</f>
        <v>0</v>
      </c>
      <c r="T9" s="42">
        <f>'Observatie 2'!AK11</f>
        <v>0</v>
      </c>
      <c r="U9" s="42">
        <f>'Observatie 2'!AM11</f>
        <v>0</v>
      </c>
      <c r="V9" s="42">
        <f>'Observatie 2'!AO11</f>
        <v>0</v>
      </c>
    </row>
    <row r="10" spans="1:44" ht="33" customHeight="1" x14ac:dyDescent="0.25">
      <c r="A10" s="34"/>
      <c r="B10" s="13" t="s">
        <v>110</v>
      </c>
      <c r="C10" s="42">
        <f>'Observatie 2'!C12</f>
        <v>0</v>
      </c>
      <c r="D10" s="42">
        <f>'Observatie 2'!E12</f>
        <v>0</v>
      </c>
      <c r="E10" s="42">
        <f>'Observatie 2'!G12</f>
        <v>0</v>
      </c>
      <c r="F10" s="42">
        <f>'Observatie 2'!I12</f>
        <v>0</v>
      </c>
      <c r="G10" s="42">
        <f>'Observatie 2'!K12</f>
        <v>0</v>
      </c>
      <c r="H10" s="42">
        <f>'Observatie 2'!M12</f>
        <v>0</v>
      </c>
      <c r="I10" s="42">
        <f>'Observatie 2'!O12</f>
        <v>0</v>
      </c>
      <c r="J10" s="42">
        <f>'Observatie 2'!Q12</f>
        <v>0</v>
      </c>
      <c r="K10" s="42">
        <f>'Observatie 2'!S12</f>
        <v>0</v>
      </c>
      <c r="L10" s="42">
        <f>'Observatie 2'!U12</f>
        <v>0</v>
      </c>
      <c r="M10" s="42">
        <f>'Observatie 2'!W12</f>
        <v>0</v>
      </c>
      <c r="N10" s="42">
        <f>'Observatie 2'!Y12</f>
        <v>0</v>
      </c>
      <c r="O10" s="42">
        <f>'Observatie 2'!AA12</f>
        <v>0</v>
      </c>
      <c r="P10" s="42">
        <f>'Observatie 2'!AC12</f>
        <v>0</v>
      </c>
      <c r="Q10" s="42">
        <f>'Observatie 2'!AE12</f>
        <v>0</v>
      </c>
      <c r="R10" s="42">
        <f>'Observatie 2'!AG12</f>
        <v>0</v>
      </c>
      <c r="S10" s="42">
        <f>'Observatie 2'!AI12</f>
        <v>0</v>
      </c>
      <c r="T10" s="42">
        <f>'Observatie 2'!AK12</f>
        <v>0</v>
      </c>
      <c r="U10" s="42">
        <f>'Observatie 2'!AM12</f>
        <v>0</v>
      </c>
      <c r="V10" s="42">
        <f>'Observatie 2'!AO12</f>
        <v>0</v>
      </c>
    </row>
    <row r="11" spans="1:44" ht="33" customHeight="1" x14ac:dyDescent="0.25">
      <c r="A11" s="34"/>
      <c r="B11" s="8" t="s">
        <v>111</v>
      </c>
      <c r="C11" s="42">
        <f>'Observatie 2'!C13</f>
        <v>0</v>
      </c>
      <c r="D11" s="42">
        <f>'Observatie 2'!E13</f>
        <v>0</v>
      </c>
      <c r="E11" s="42">
        <f>'Observatie 2'!G13</f>
        <v>0</v>
      </c>
      <c r="F11" s="42">
        <f>'Observatie 2'!I13</f>
        <v>0</v>
      </c>
      <c r="G11" s="42">
        <f>'Observatie 2'!K13</f>
        <v>0</v>
      </c>
      <c r="H11" s="42">
        <f>'Observatie 2'!M13</f>
        <v>0</v>
      </c>
      <c r="I11" s="42">
        <f>'Observatie 2'!O13</f>
        <v>0</v>
      </c>
      <c r="J11" s="42">
        <f>'Observatie 2'!Q13</f>
        <v>0</v>
      </c>
      <c r="K11" s="42">
        <f>'Observatie 2'!S13</f>
        <v>0</v>
      </c>
      <c r="L11" s="42">
        <f>'Observatie 2'!U13</f>
        <v>0</v>
      </c>
      <c r="M11" s="42">
        <f>'Observatie 2'!W13</f>
        <v>0</v>
      </c>
      <c r="N11" s="42">
        <f>'Observatie 2'!Y13</f>
        <v>0</v>
      </c>
      <c r="O11" s="42">
        <f>'Observatie 2'!AA13</f>
        <v>0</v>
      </c>
      <c r="P11" s="42">
        <f>'Observatie 2'!AC13</f>
        <v>0</v>
      </c>
      <c r="Q11" s="42">
        <f>'Observatie 2'!AE13</f>
        <v>0</v>
      </c>
      <c r="R11" s="42">
        <f>'Observatie 2'!AG13</f>
        <v>0</v>
      </c>
      <c r="S11" s="42">
        <f>'Observatie 2'!AI13</f>
        <v>0</v>
      </c>
      <c r="T11" s="42">
        <f>'Observatie 2'!AK13</f>
        <v>0</v>
      </c>
      <c r="U11" s="42">
        <f>'Observatie 2'!AM13</f>
        <v>0</v>
      </c>
      <c r="V11" s="42">
        <f>'Observatie 2'!AO13</f>
        <v>0</v>
      </c>
    </row>
    <row r="12" spans="1:44" ht="30" customHeight="1" x14ac:dyDescent="0.25">
      <c r="A12" s="32">
        <v>4</v>
      </c>
      <c r="B12" s="39" t="s">
        <v>112</v>
      </c>
      <c r="C12" s="42">
        <f>'Observatie 2'!C15</f>
        <v>0</v>
      </c>
      <c r="D12" s="42">
        <f>'Observatie 2'!E15</f>
        <v>0</v>
      </c>
      <c r="E12" s="42">
        <f>'Observatie 2'!G15</f>
        <v>0</v>
      </c>
      <c r="F12" s="42">
        <f>'Observatie 2'!I15</f>
        <v>0</v>
      </c>
      <c r="G12" s="42">
        <f>'Observatie 2'!K15</f>
        <v>0</v>
      </c>
      <c r="H12" s="42">
        <f>'Observatie 2'!M15</f>
        <v>0</v>
      </c>
      <c r="I12" s="42">
        <f>'Observatie 2'!O15</f>
        <v>0</v>
      </c>
      <c r="J12" s="42">
        <f>'Observatie 2'!Q15</f>
        <v>0</v>
      </c>
      <c r="K12" s="42">
        <f>'Observatie 2'!S15</f>
        <v>0</v>
      </c>
      <c r="L12" s="42">
        <f>'Observatie 2'!U15</f>
        <v>0</v>
      </c>
      <c r="M12" s="42">
        <f>'Observatie 2'!W15</f>
        <v>0</v>
      </c>
      <c r="N12" s="42">
        <f>'Observatie 2'!Y15</f>
        <v>0</v>
      </c>
      <c r="O12" s="42">
        <f>'Observatie 2'!AA15</f>
        <v>0</v>
      </c>
      <c r="P12" s="42">
        <f>'Observatie 2'!AC15</f>
        <v>0</v>
      </c>
      <c r="Q12" s="42">
        <f>'Observatie 2'!AE15</f>
        <v>0</v>
      </c>
      <c r="R12" s="42">
        <f>'Observatie 2'!AG15</f>
        <v>0</v>
      </c>
      <c r="S12" s="42">
        <f>'Observatie 2'!AI15</f>
        <v>0</v>
      </c>
      <c r="T12" s="42">
        <f>'Observatie 2'!AK15</f>
        <v>0</v>
      </c>
      <c r="U12" s="42">
        <f>'Observatie 2'!AM15</f>
        <v>0</v>
      </c>
      <c r="V12" s="42">
        <f>'Observatie 2'!AO15</f>
        <v>0</v>
      </c>
    </row>
    <row r="13" spans="1:44" ht="30" customHeight="1" x14ac:dyDescent="0.25">
      <c r="A13" s="80"/>
      <c r="B13" s="39" t="s">
        <v>113</v>
      </c>
      <c r="C13" s="42">
        <f>'Observatie 2'!C16</f>
        <v>0</v>
      </c>
      <c r="D13" s="42">
        <f>'Observatie 2'!E16</f>
        <v>0</v>
      </c>
      <c r="E13" s="42">
        <f>'Observatie 2'!G16</f>
        <v>0</v>
      </c>
      <c r="F13" s="42">
        <f>'Observatie 2'!I16</f>
        <v>0</v>
      </c>
      <c r="G13" s="42">
        <f>'Observatie 2'!K16</f>
        <v>0</v>
      </c>
      <c r="H13" s="42">
        <f>'Observatie 2'!M16</f>
        <v>0</v>
      </c>
      <c r="I13" s="42">
        <f>'Observatie 2'!O16</f>
        <v>0</v>
      </c>
      <c r="J13" s="42">
        <f>'Observatie 2'!Q16</f>
        <v>0</v>
      </c>
      <c r="K13" s="42">
        <f>'Observatie 2'!S16</f>
        <v>0</v>
      </c>
      <c r="L13" s="42">
        <f>'Observatie 2'!U16</f>
        <v>0</v>
      </c>
      <c r="M13" s="42">
        <f>'Observatie 2'!W16</f>
        <v>0</v>
      </c>
      <c r="N13" s="42">
        <f>'Observatie 2'!Y16</f>
        <v>0</v>
      </c>
      <c r="O13" s="42">
        <f>'Observatie 2'!AA16</f>
        <v>0</v>
      </c>
      <c r="P13" s="42">
        <f>'Observatie 2'!AC16</f>
        <v>0</v>
      </c>
      <c r="Q13" s="42">
        <f>'Observatie 2'!AE16</f>
        <v>0</v>
      </c>
      <c r="R13" s="42">
        <f>'Observatie 2'!AG16</f>
        <v>0</v>
      </c>
      <c r="S13" s="42">
        <f>'Observatie 2'!AI16</f>
        <v>0</v>
      </c>
      <c r="T13" s="42">
        <f>'Observatie 2'!AK16</f>
        <v>0</v>
      </c>
      <c r="U13" s="42">
        <f>'Observatie 2'!AM16</f>
        <v>0</v>
      </c>
      <c r="V13" s="42">
        <f>'Observatie 2'!AO16</f>
        <v>0</v>
      </c>
    </row>
    <row r="14" spans="1:44" ht="30" customHeight="1" x14ac:dyDescent="0.25">
      <c r="A14" s="80"/>
      <c r="B14" s="39" t="s">
        <v>114</v>
      </c>
      <c r="C14" s="42">
        <f>'Observatie 2'!C17</f>
        <v>0</v>
      </c>
      <c r="D14" s="42">
        <f>'Observatie 2'!E17</f>
        <v>0</v>
      </c>
      <c r="E14" s="42">
        <f>'Observatie 2'!G17</f>
        <v>0</v>
      </c>
      <c r="F14" s="42">
        <f>'Observatie 2'!I17</f>
        <v>0</v>
      </c>
      <c r="G14" s="42">
        <f>'Observatie 2'!K17</f>
        <v>0</v>
      </c>
      <c r="H14" s="42">
        <f>'Observatie 2'!M17</f>
        <v>0</v>
      </c>
      <c r="I14" s="42">
        <f>'Observatie 2'!O17</f>
        <v>0</v>
      </c>
      <c r="J14" s="42">
        <f>'Observatie 2'!Q17</f>
        <v>0</v>
      </c>
      <c r="K14" s="42">
        <f>'Observatie 2'!S17</f>
        <v>0</v>
      </c>
      <c r="L14" s="42">
        <f>'Observatie 2'!U17</f>
        <v>0</v>
      </c>
      <c r="M14" s="42">
        <f>'Observatie 2'!W17</f>
        <v>0</v>
      </c>
      <c r="N14" s="42">
        <f>'Observatie 2'!Y17</f>
        <v>0</v>
      </c>
      <c r="O14" s="42">
        <f>'Observatie 2'!AA17</f>
        <v>0</v>
      </c>
      <c r="P14" s="42">
        <f>'Observatie 2'!AC17</f>
        <v>0</v>
      </c>
      <c r="Q14" s="42">
        <f>'Observatie 2'!AE17</f>
        <v>0</v>
      </c>
      <c r="R14" s="42">
        <f>'Observatie 2'!AG17</f>
        <v>0</v>
      </c>
      <c r="S14" s="42">
        <f>'Observatie 2'!AI17</f>
        <v>0</v>
      </c>
      <c r="T14" s="42">
        <f>'Observatie 2'!AK17</f>
        <v>0</v>
      </c>
      <c r="U14" s="42">
        <f>'Observatie 2'!AM17</f>
        <v>0</v>
      </c>
      <c r="V14" s="42">
        <f>'Observatie 2'!AO17</f>
        <v>0</v>
      </c>
    </row>
    <row r="15" spans="1:44" s="5" customFormat="1" ht="30" customHeight="1" x14ac:dyDescent="0.25">
      <c r="A15" s="96">
        <v>5</v>
      </c>
      <c r="B15" s="39" t="s">
        <v>115</v>
      </c>
      <c r="C15" s="42">
        <f>'Observatie 2'!C18</f>
        <v>0</v>
      </c>
      <c r="D15" s="42">
        <f>'Observatie 2'!E18</f>
        <v>0</v>
      </c>
      <c r="E15" s="42">
        <f>'Observatie 2'!G18</f>
        <v>0</v>
      </c>
      <c r="F15" s="42">
        <f>'Observatie 2'!I18</f>
        <v>0</v>
      </c>
      <c r="G15" s="42">
        <f>'Observatie 2'!K18</f>
        <v>0</v>
      </c>
      <c r="H15" s="42">
        <f>'Observatie 2'!M18</f>
        <v>0</v>
      </c>
      <c r="I15" s="42">
        <f>'Observatie 2'!O18</f>
        <v>0</v>
      </c>
      <c r="J15" s="42">
        <f>'Observatie 2'!Q18</f>
        <v>0</v>
      </c>
      <c r="K15" s="42">
        <f>'Observatie 2'!S18</f>
        <v>0</v>
      </c>
      <c r="L15" s="42">
        <f>'Observatie 2'!U18</f>
        <v>0</v>
      </c>
      <c r="M15" s="42">
        <f>'Observatie 2'!W18</f>
        <v>0</v>
      </c>
      <c r="N15" s="42">
        <f>'Observatie 2'!Y18</f>
        <v>0</v>
      </c>
      <c r="O15" s="42">
        <f>'Observatie 2'!AA18</f>
        <v>0</v>
      </c>
      <c r="P15" s="42">
        <f>'Observatie 2'!AC18</f>
        <v>0</v>
      </c>
      <c r="Q15" s="42">
        <f>'Observatie 2'!AE18</f>
        <v>0</v>
      </c>
      <c r="R15" s="42">
        <f>'Observatie 2'!AG18</f>
        <v>0</v>
      </c>
      <c r="S15" s="42">
        <f>'Observatie 2'!AI18</f>
        <v>0</v>
      </c>
      <c r="T15" s="42">
        <f>'Observatie 2'!AK18</f>
        <v>0</v>
      </c>
      <c r="U15" s="42">
        <f>'Observatie 2'!AM18</f>
        <v>0</v>
      </c>
      <c r="V15" s="42">
        <f>'Observatie 2'!AO18</f>
        <v>0</v>
      </c>
    </row>
    <row r="16" spans="1:44" s="5" customFormat="1" ht="30" customHeight="1" x14ac:dyDescent="0.25">
      <c r="A16" s="94"/>
      <c r="B16" s="39" t="s">
        <v>116</v>
      </c>
      <c r="C16" s="42">
        <f>'Observatie 2'!C19</f>
        <v>0</v>
      </c>
      <c r="D16" s="42">
        <f>'Observatie 2'!E19</f>
        <v>0</v>
      </c>
      <c r="E16" s="42">
        <f>'Observatie 2'!G19</f>
        <v>0</v>
      </c>
      <c r="F16" s="42">
        <f>'Observatie 2'!I19</f>
        <v>0</v>
      </c>
      <c r="G16" s="42">
        <f>'Observatie 2'!K19</f>
        <v>0</v>
      </c>
      <c r="H16" s="42">
        <f>'Observatie 2'!M19</f>
        <v>0</v>
      </c>
      <c r="I16" s="42">
        <f>'Observatie 2'!O19</f>
        <v>0</v>
      </c>
      <c r="J16" s="42">
        <f>'Observatie 2'!Q19</f>
        <v>0</v>
      </c>
      <c r="K16" s="42">
        <f>'Observatie 2'!S19</f>
        <v>0</v>
      </c>
      <c r="L16" s="42">
        <f>'Observatie 2'!U19</f>
        <v>0</v>
      </c>
      <c r="M16" s="42">
        <f>'Observatie 2'!W19</f>
        <v>0</v>
      </c>
      <c r="N16" s="42">
        <f>'Observatie 2'!Y19</f>
        <v>0</v>
      </c>
      <c r="O16" s="42">
        <f>'Observatie 2'!AA19</f>
        <v>0</v>
      </c>
      <c r="P16" s="42">
        <f>'Observatie 2'!AC19</f>
        <v>0</v>
      </c>
      <c r="Q16" s="42">
        <f>'Observatie 2'!AE19</f>
        <v>0</v>
      </c>
      <c r="R16" s="42">
        <f>'Observatie 2'!AG19</f>
        <v>0</v>
      </c>
      <c r="S16" s="42">
        <f>'Observatie 2'!AI19</f>
        <v>0</v>
      </c>
      <c r="T16" s="42">
        <f>'Observatie 2'!AK19</f>
        <v>0</v>
      </c>
      <c r="U16" s="42">
        <f>'Observatie 2'!AM19</f>
        <v>0</v>
      </c>
      <c r="V16" s="42">
        <f>'Observatie 2'!AO19</f>
        <v>0</v>
      </c>
    </row>
    <row r="17" spans="1:22" s="5" customFormat="1" ht="30" customHeight="1" x14ac:dyDescent="0.25">
      <c r="A17" s="98"/>
      <c r="B17" s="39" t="s">
        <v>117</v>
      </c>
      <c r="C17" s="42">
        <f>'Observatie 2'!C20</f>
        <v>0</v>
      </c>
      <c r="D17" s="42">
        <f>'Observatie 2'!E20</f>
        <v>0</v>
      </c>
      <c r="E17" s="42">
        <f>'Observatie 2'!G20</f>
        <v>0</v>
      </c>
      <c r="F17" s="42">
        <f>'Observatie 2'!I20</f>
        <v>0</v>
      </c>
      <c r="G17" s="42">
        <f>'Observatie 2'!K20</f>
        <v>0</v>
      </c>
      <c r="H17" s="42">
        <f>'Observatie 2'!M20</f>
        <v>0</v>
      </c>
      <c r="I17" s="42">
        <f>'Observatie 2'!O20</f>
        <v>0</v>
      </c>
      <c r="J17" s="42">
        <f>'Observatie 2'!Q20</f>
        <v>0</v>
      </c>
      <c r="K17" s="42">
        <f>'Observatie 2'!S20</f>
        <v>0</v>
      </c>
      <c r="L17" s="42">
        <f>'Observatie 2'!U20</f>
        <v>0</v>
      </c>
      <c r="M17" s="42">
        <f>'Observatie 2'!W20</f>
        <v>0</v>
      </c>
      <c r="N17" s="42">
        <f>'Observatie 2'!Y20</f>
        <v>0</v>
      </c>
      <c r="O17" s="42">
        <f>'Observatie 2'!AA20</f>
        <v>0</v>
      </c>
      <c r="P17" s="42">
        <f>'Observatie 2'!AC20</f>
        <v>0</v>
      </c>
      <c r="Q17" s="42">
        <f>'Observatie 2'!AE20</f>
        <v>0</v>
      </c>
      <c r="R17" s="42">
        <f>'Observatie 2'!AG20</f>
        <v>0</v>
      </c>
      <c r="S17" s="42">
        <f>'Observatie 2'!AI20</f>
        <v>0</v>
      </c>
      <c r="T17" s="42">
        <f>'Observatie 2'!AK20</f>
        <v>0</v>
      </c>
      <c r="U17" s="42">
        <f>'Observatie 2'!AM20</f>
        <v>0</v>
      </c>
      <c r="V17" s="42">
        <f>'Observatie 2'!AO20</f>
        <v>0</v>
      </c>
    </row>
    <row r="18" spans="1:22" s="5" customFormat="1" ht="30" customHeight="1" x14ac:dyDescent="0.25">
      <c r="A18" s="94"/>
      <c r="B18" s="39" t="s">
        <v>118</v>
      </c>
      <c r="C18" s="42">
        <f>'Observatie 2'!C21</f>
        <v>0</v>
      </c>
      <c r="D18" s="42">
        <f>'Observatie 2'!E21</f>
        <v>0</v>
      </c>
      <c r="E18" s="42">
        <f>'Observatie 2'!G21</f>
        <v>0</v>
      </c>
      <c r="F18" s="42">
        <f>'Observatie 2'!I21</f>
        <v>0</v>
      </c>
      <c r="G18" s="42">
        <f>'Observatie 2'!K21</f>
        <v>0</v>
      </c>
      <c r="H18" s="42">
        <f>'Observatie 2'!M21</f>
        <v>0</v>
      </c>
      <c r="I18" s="42">
        <f>'Observatie 2'!O21</f>
        <v>0</v>
      </c>
      <c r="J18" s="42">
        <f>'Observatie 2'!Q21</f>
        <v>0</v>
      </c>
      <c r="K18" s="42">
        <f>'Observatie 2'!S21</f>
        <v>0</v>
      </c>
      <c r="L18" s="42">
        <f>'Observatie 2'!U21</f>
        <v>0</v>
      </c>
      <c r="M18" s="42">
        <f>'Observatie 2'!W21</f>
        <v>0</v>
      </c>
      <c r="N18" s="42">
        <f>'Observatie 2'!Y21</f>
        <v>0</v>
      </c>
      <c r="O18" s="42">
        <f>'Observatie 2'!AA21</f>
        <v>0</v>
      </c>
      <c r="P18" s="42">
        <f>'Observatie 2'!AC21</f>
        <v>0</v>
      </c>
      <c r="Q18" s="42">
        <f>'Observatie 2'!AE21</f>
        <v>0</v>
      </c>
      <c r="R18" s="42">
        <f>'Observatie 2'!AG21</f>
        <v>0</v>
      </c>
      <c r="S18" s="42">
        <f>'Observatie 2'!AI21</f>
        <v>0</v>
      </c>
      <c r="T18" s="42">
        <f>'Observatie 2'!AK21</f>
        <v>0</v>
      </c>
      <c r="U18" s="42">
        <f>'Observatie 2'!AM21</f>
        <v>0</v>
      </c>
      <c r="V18" s="42">
        <f>'Observatie 2'!AO21</f>
        <v>0</v>
      </c>
    </row>
    <row r="19" spans="1:22" s="5" customFormat="1" ht="30" customHeight="1" x14ac:dyDescent="0.25">
      <c r="A19" s="94"/>
      <c r="B19" s="39" t="s">
        <v>119</v>
      </c>
      <c r="C19" s="42">
        <f>'Observatie 2'!C21</f>
        <v>0</v>
      </c>
      <c r="D19" s="42">
        <f>'Observatie 2'!E21</f>
        <v>0</v>
      </c>
      <c r="E19" s="42">
        <f>'Observatie 2'!G21</f>
        <v>0</v>
      </c>
      <c r="F19" s="42">
        <f>'Observatie 2'!I21</f>
        <v>0</v>
      </c>
      <c r="G19" s="42">
        <f>'Observatie 2'!K21</f>
        <v>0</v>
      </c>
      <c r="H19" s="42">
        <f>'Observatie 2'!M21</f>
        <v>0</v>
      </c>
      <c r="I19" s="42">
        <f>'Observatie 2'!O21</f>
        <v>0</v>
      </c>
      <c r="J19" s="42">
        <f>'Observatie 2'!Q21</f>
        <v>0</v>
      </c>
      <c r="K19" s="42">
        <f>'Observatie 2'!S21</f>
        <v>0</v>
      </c>
      <c r="L19" s="42">
        <f>'Observatie 2'!U21</f>
        <v>0</v>
      </c>
      <c r="M19" s="42">
        <f>'Observatie 2'!W21</f>
        <v>0</v>
      </c>
      <c r="N19" s="42">
        <f>'Observatie 2'!Y21</f>
        <v>0</v>
      </c>
      <c r="O19" s="42">
        <f>'Observatie 2'!AA21</f>
        <v>0</v>
      </c>
      <c r="P19" s="42">
        <f>'Observatie 2'!AC21</f>
        <v>0</v>
      </c>
      <c r="Q19" s="42">
        <f>'Observatie 2'!AE21</f>
        <v>0</v>
      </c>
      <c r="R19" s="42">
        <f>'Observatie 2'!AG21</f>
        <v>0</v>
      </c>
      <c r="S19" s="42">
        <f>'Observatie 2'!AI21</f>
        <v>0</v>
      </c>
      <c r="T19" s="42">
        <f>'Observatie 2'!AK21</f>
        <v>0</v>
      </c>
      <c r="U19" s="42">
        <f>'Observatie 2'!AM21</f>
        <v>0</v>
      </c>
      <c r="V19" s="42">
        <f>'Observatie 2'!AO21</f>
        <v>0</v>
      </c>
    </row>
    <row r="20" spans="1:22" s="5" customFormat="1" ht="20.100000000000001" customHeight="1" x14ac:dyDescent="0.25">
      <c r="A20" s="10" t="s">
        <v>46</v>
      </c>
      <c r="B20" s="2" t="s">
        <v>120</v>
      </c>
      <c r="C20" s="23" t="s">
        <v>41</v>
      </c>
      <c r="D20" s="23" t="s">
        <v>41</v>
      </c>
      <c r="E20" s="23" t="s">
        <v>41</v>
      </c>
      <c r="F20" s="23" t="s">
        <v>41</v>
      </c>
      <c r="G20" s="23" t="s">
        <v>41</v>
      </c>
      <c r="H20" s="23" t="s">
        <v>41</v>
      </c>
      <c r="I20" s="23" t="s">
        <v>41</v>
      </c>
      <c r="J20" s="23" t="s">
        <v>41</v>
      </c>
      <c r="K20" s="23" t="s">
        <v>41</v>
      </c>
      <c r="L20" s="23" t="s">
        <v>41</v>
      </c>
      <c r="M20" s="23" t="s">
        <v>41</v>
      </c>
      <c r="N20" s="23" t="s">
        <v>41</v>
      </c>
      <c r="O20" s="23" t="s">
        <v>41</v>
      </c>
      <c r="P20" s="23" t="s">
        <v>41</v>
      </c>
      <c r="Q20" s="23" t="s">
        <v>41</v>
      </c>
      <c r="R20" s="23" t="s">
        <v>41</v>
      </c>
      <c r="S20" s="23" t="s">
        <v>41</v>
      </c>
      <c r="T20" s="23" t="s">
        <v>41</v>
      </c>
      <c r="U20" s="23" t="s">
        <v>41</v>
      </c>
      <c r="V20" s="23" t="s">
        <v>41</v>
      </c>
    </row>
    <row r="21" spans="1:22" s="5" customFormat="1" ht="30" customHeight="1" x14ac:dyDescent="0.25">
      <c r="A21" s="32">
        <v>1</v>
      </c>
      <c r="B21" s="8" t="s">
        <v>121</v>
      </c>
      <c r="C21" s="42">
        <f>'Observatie 2'!C23</f>
        <v>0</v>
      </c>
      <c r="D21" s="42">
        <f>'Observatie 2'!E23</f>
        <v>0</v>
      </c>
      <c r="E21" s="42">
        <f>'Observatie 2'!G23</f>
        <v>0</v>
      </c>
      <c r="F21" s="42">
        <f>'Observatie 2'!I23</f>
        <v>0</v>
      </c>
      <c r="G21" s="42">
        <f>'Observatie 2'!K23</f>
        <v>0</v>
      </c>
      <c r="H21" s="42">
        <f>'Observatie 2'!M23</f>
        <v>0</v>
      </c>
      <c r="I21" s="42">
        <f>'Observatie 2'!O23</f>
        <v>0</v>
      </c>
      <c r="J21" s="42">
        <f>'Observatie 2'!Q23</f>
        <v>0</v>
      </c>
      <c r="K21" s="42">
        <f>'Observatie 2'!S23</f>
        <v>0</v>
      </c>
      <c r="L21" s="42">
        <f>'Observatie 2'!U23</f>
        <v>0</v>
      </c>
      <c r="M21" s="42">
        <f>'Observatie 2'!W23</f>
        <v>0</v>
      </c>
      <c r="N21" s="42">
        <f>'Observatie 2'!Y23</f>
        <v>0</v>
      </c>
      <c r="O21" s="42">
        <f>'Observatie 2'!AA23</f>
        <v>0</v>
      </c>
      <c r="P21" s="42">
        <f>'Observatie 2'!AC23</f>
        <v>0</v>
      </c>
      <c r="Q21" s="42">
        <f>'Observatie 2'!AE23</f>
        <v>0</v>
      </c>
      <c r="R21" s="42">
        <f>'Observatie 2'!AG23</f>
        <v>0</v>
      </c>
      <c r="S21" s="42">
        <f>'Observatie 2'!AI23</f>
        <v>0</v>
      </c>
      <c r="T21" s="42">
        <f>'Observatie 2'!AK23</f>
        <v>0</v>
      </c>
      <c r="U21" s="42">
        <f>'Observatie 2'!AM23</f>
        <v>0</v>
      </c>
      <c r="V21" s="42">
        <f>'Observatie 2'!AO23</f>
        <v>0</v>
      </c>
    </row>
    <row r="22" spans="1:22" s="5" customFormat="1" ht="30" customHeight="1" x14ac:dyDescent="0.25">
      <c r="A22" s="12"/>
      <c r="B22" s="13" t="s">
        <v>122</v>
      </c>
      <c r="C22" s="42">
        <f>'Observatie 2'!C24</f>
        <v>0</v>
      </c>
      <c r="D22" s="42">
        <f>'Observatie 2'!E24</f>
        <v>0</v>
      </c>
      <c r="E22" s="42">
        <f>'Observatie 2'!G24</f>
        <v>0</v>
      </c>
      <c r="F22" s="42">
        <f>'Observatie 2'!I24</f>
        <v>0</v>
      </c>
      <c r="G22" s="42">
        <f>'Observatie 2'!K24</f>
        <v>0</v>
      </c>
      <c r="H22" s="42">
        <f>'Observatie 2'!M24</f>
        <v>0</v>
      </c>
      <c r="I22" s="42">
        <f>'Observatie 2'!O24</f>
        <v>0</v>
      </c>
      <c r="J22" s="42">
        <f>'Observatie 2'!Q24</f>
        <v>0</v>
      </c>
      <c r="K22" s="42">
        <f>'Observatie 2'!S24</f>
        <v>0</v>
      </c>
      <c r="L22" s="42">
        <f>'Observatie 2'!U24</f>
        <v>0</v>
      </c>
      <c r="M22" s="42">
        <f>'Observatie 2'!W24</f>
        <v>0</v>
      </c>
      <c r="N22" s="42">
        <f>'Observatie 2'!Y24</f>
        <v>0</v>
      </c>
      <c r="O22" s="42">
        <f>'Observatie 2'!AA24</f>
        <v>0</v>
      </c>
      <c r="P22" s="42">
        <f>'Observatie 2'!AC24</f>
        <v>0</v>
      </c>
      <c r="Q22" s="42">
        <f>'Observatie 2'!AE24</f>
        <v>0</v>
      </c>
      <c r="R22" s="42">
        <f>'Observatie 2'!AG24</f>
        <v>0</v>
      </c>
      <c r="S22" s="42">
        <f>'Observatie 2'!AI24</f>
        <v>0</v>
      </c>
      <c r="T22" s="42">
        <f>'Observatie 2'!AK24</f>
        <v>0</v>
      </c>
      <c r="U22" s="42">
        <f>'Observatie 2'!AM24</f>
        <v>0</v>
      </c>
      <c r="V22" s="42">
        <f>'Observatie 2'!AO24</f>
        <v>0</v>
      </c>
    </row>
    <row r="23" spans="1:22" s="5" customFormat="1" ht="30" customHeight="1" x14ac:dyDescent="0.25">
      <c r="A23" s="32">
        <v>2</v>
      </c>
      <c r="B23" s="13" t="s">
        <v>123</v>
      </c>
      <c r="C23" s="42">
        <f>'Observatie 2'!C25</f>
        <v>0</v>
      </c>
      <c r="D23" s="42">
        <f>'Observatie 2'!E25</f>
        <v>0</v>
      </c>
      <c r="E23" s="42">
        <f>'Observatie 2'!G25</f>
        <v>0</v>
      </c>
      <c r="F23" s="42">
        <f>'Observatie 2'!I25</f>
        <v>0</v>
      </c>
      <c r="G23" s="42">
        <f>'Observatie 2'!K25</f>
        <v>0</v>
      </c>
      <c r="H23" s="42">
        <f>'Observatie 2'!M25</f>
        <v>0</v>
      </c>
      <c r="I23" s="42">
        <f>'Observatie 2'!O25</f>
        <v>0</v>
      </c>
      <c r="J23" s="42">
        <f>'Observatie 2'!Q25</f>
        <v>0</v>
      </c>
      <c r="K23" s="42">
        <f>'Observatie 2'!S25</f>
        <v>0</v>
      </c>
      <c r="L23" s="42">
        <f>'Observatie 2'!U25</f>
        <v>0</v>
      </c>
      <c r="M23" s="42">
        <f>'Observatie 2'!W25</f>
        <v>0</v>
      </c>
      <c r="N23" s="42">
        <f>'Observatie 2'!Y25</f>
        <v>0</v>
      </c>
      <c r="O23" s="42">
        <f>'Observatie 2'!AA25</f>
        <v>0</v>
      </c>
      <c r="P23" s="42">
        <f>'Observatie 2'!AC25</f>
        <v>0</v>
      </c>
      <c r="Q23" s="42">
        <f>'Observatie 2'!AE25</f>
        <v>0</v>
      </c>
      <c r="R23" s="42">
        <f>'Observatie 2'!AG25</f>
        <v>0</v>
      </c>
      <c r="S23" s="42">
        <f>'Observatie 2'!AI25</f>
        <v>0</v>
      </c>
      <c r="T23" s="42">
        <f>'Observatie 2'!AK25</f>
        <v>0</v>
      </c>
      <c r="U23" s="42">
        <f>'Observatie 2'!AM25</f>
        <v>0</v>
      </c>
      <c r="V23" s="42">
        <f>'Observatie 2'!AO25</f>
        <v>0</v>
      </c>
    </row>
    <row r="24" spans="1:22" s="5" customFormat="1" ht="30" customHeight="1" x14ac:dyDescent="0.25">
      <c r="A24" s="35"/>
      <c r="B24" s="13" t="s">
        <v>124</v>
      </c>
      <c r="C24" s="42">
        <f>'Observatie 2'!C26</f>
        <v>0</v>
      </c>
      <c r="D24" s="42">
        <f>'Observatie 2'!E26</f>
        <v>0</v>
      </c>
      <c r="E24" s="42">
        <f>'Observatie 2'!G26</f>
        <v>0</v>
      </c>
      <c r="F24" s="42">
        <f>'Observatie 2'!I26</f>
        <v>0</v>
      </c>
      <c r="G24" s="42">
        <f>'Observatie 2'!K26</f>
        <v>0</v>
      </c>
      <c r="H24" s="42">
        <f>'Observatie 2'!M26</f>
        <v>0</v>
      </c>
      <c r="I24" s="42">
        <f>'Observatie 2'!O26</f>
        <v>0</v>
      </c>
      <c r="J24" s="42">
        <f>'Observatie 2'!Q26</f>
        <v>0</v>
      </c>
      <c r="K24" s="42">
        <f>'Observatie 2'!S26</f>
        <v>0</v>
      </c>
      <c r="L24" s="42">
        <f>'Observatie 2'!U26</f>
        <v>0</v>
      </c>
      <c r="M24" s="42">
        <f>'Observatie 2'!W26</f>
        <v>0</v>
      </c>
      <c r="N24" s="42">
        <f>'Observatie 2'!Y26</f>
        <v>0</v>
      </c>
      <c r="O24" s="42">
        <f>'Observatie 2'!AA26</f>
        <v>0</v>
      </c>
      <c r="P24" s="42">
        <f>'Observatie 2'!AC26</f>
        <v>0</v>
      </c>
      <c r="Q24" s="42">
        <f>'Observatie 2'!AE26</f>
        <v>0</v>
      </c>
      <c r="R24" s="42">
        <f>'Observatie 2'!AG26</f>
        <v>0</v>
      </c>
      <c r="S24" s="42">
        <f>'Observatie 2'!AI26</f>
        <v>0</v>
      </c>
      <c r="T24" s="42">
        <f>'Observatie 2'!AK26</f>
        <v>0</v>
      </c>
      <c r="U24" s="42">
        <f>'Observatie 2'!AM26</f>
        <v>0</v>
      </c>
      <c r="V24" s="42">
        <f>'Observatie 2'!AO26</f>
        <v>0</v>
      </c>
    </row>
    <row r="25" spans="1:22" s="5" customFormat="1" ht="30" customHeight="1" x14ac:dyDescent="0.25">
      <c r="A25" s="32">
        <v>3</v>
      </c>
      <c r="B25" s="13" t="s">
        <v>125</v>
      </c>
      <c r="C25" s="42">
        <f>'Observatie 2'!C27</f>
        <v>0</v>
      </c>
      <c r="D25" s="42">
        <f>'Observatie 2'!E27</f>
        <v>0</v>
      </c>
      <c r="E25" s="42">
        <f>'Observatie 2'!G27</f>
        <v>0</v>
      </c>
      <c r="F25" s="42">
        <f>'Observatie 2'!I27</f>
        <v>0</v>
      </c>
      <c r="G25" s="42">
        <f>'Observatie 2'!K27</f>
        <v>0</v>
      </c>
      <c r="H25" s="42">
        <f>'Observatie 2'!M27</f>
        <v>0</v>
      </c>
      <c r="I25" s="42">
        <f>'Observatie 2'!O27</f>
        <v>0</v>
      </c>
      <c r="J25" s="42">
        <f>'Observatie 2'!Q27</f>
        <v>0</v>
      </c>
      <c r="K25" s="42">
        <f>'Observatie 2'!S27</f>
        <v>0</v>
      </c>
      <c r="L25" s="42">
        <f>'Observatie 2'!U27</f>
        <v>0</v>
      </c>
      <c r="M25" s="42">
        <f>'Observatie 2'!W27</f>
        <v>0</v>
      </c>
      <c r="N25" s="42">
        <f>'Observatie 2'!Y27</f>
        <v>0</v>
      </c>
      <c r="O25" s="42">
        <f>'Observatie 2'!AA27</f>
        <v>0</v>
      </c>
      <c r="P25" s="42">
        <f>'Observatie 2'!AC27</f>
        <v>0</v>
      </c>
      <c r="Q25" s="42">
        <f>'Observatie 2'!AE27</f>
        <v>0</v>
      </c>
      <c r="R25" s="42">
        <f>'Observatie 2'!AG27</f>
        <v>0</v>
      </c>
      <c r="S25" s="42">
        <f>'Observatie 2'!AI27</f>
        <v>0</v>
      </c>
      <c r="T25" s="42">
        <f>'Observatie 2'!AK27</f>
        <v>0</v>
      </c>
      <c r="U25" s="42">
        <f>'Observatie 2'!AM27</f>
        <v>0</v>
      </c>
      <c r="V25" s="42">
        <f>'Observatie 2'!AO27</f>
        <v>0</v>
      </c>
    </row>
    <row r="26" spans="1:22" s="5" customFormat="1" ht="30" customHeight="1" x14ac:dyDescent="0.25">
      <c r="A26" s="32">
        <v>4</v>
      </c>
      <c r="B26" s="39" t="s">
        <v>126</v>
      </c>
      <c r="C26" s="42">
        <f>'Observatie 2'!C28</f>
        <v>0</v>
      </c>
      <c r="D26" s="42">
        <f>'Observatie 2'!E28</f>
        <v>0</v>
      </c>
      <c r="E26" s="42">
        <f>'Observatie 2'!G28</f>
        <v>0</v>
      </c>
      <c r="F26" s="42">
        <f>'Observatie 2'!I28</f>
        <v>0</v>
      </c>
      <c r="G26" s="42">
        <f>'Observatie 2'!K28</f>
        <v>0</v>
      </c>
      <c r="H26" s="42">
        <f>'Observatie 2'!M28</f>
        <v>0</v>
      </c>
      <c r="I26" s="42">
        <f>'Observatie 2'!O28</f>
        <v>0</v>
      </c>
      <c r="J26" s="42">
        <f>'Observatie 2'!Q28</f>
        <v>0</v>
      </c>
      <c r="K26" s="42">
        <f>'Observatie 2'!S28</f>
        <v>0</v>
      </c>
      <c r="L26" s="42">
        <f>'Observatie 2'!U28</f>
        <v>0</v>
      </c>
      <c r="M26" s="42">
        <f>'Observatie 2'!W28</f>
        <v>0</v>
      </c>
      <c r="N26" s="42">
        <f>'Observatie 2'!Y28</f>
        <v>0</v>
      </c>
      <c r="O26" s="42">
        <f>'Observatie 2'!AA28</f>
        <v>0</v>
      </c>
      <c r="P26" s="42">
        <f>'Observatie 2'!AC28</f>
        <v>0</v>
      </c>
      <c r="Q26" s="42">
        <f>'Observatie 2'!AE28</f>
        <v>0</v>
      </c>
      <c r="R26" s="42">
        <f>'Observatie 2'!AG28</f>
        <v>0</v>
      </c>
      <c r="S26" s="42">
        <f>'Observatie 2'!AI28</f>
        <v>0</v>
      </c>
      <c r="T26" s="42">
        <f>'Observatie 2'!AK28</f>
        <v>0</v>
      </c>
      <c r="U26" s="42">
        <f>'Observatie 2'!AM28</f>
        <v>0</v>
      </c>
      <c r="V26" s="42">
        <f>'Observatie 2'!AO28</f>
        <v>0</v>
      </c>
    </row>
    <row r="27" spans="1:22" s="5" customFormat="1" ht="30" customHeight="1" x14ac:dyDescent="0.25">
      <c r="B27" s="39" t="s">
        <v>127</v>
      </c>
      <c r="C27" s="42">
        <f>'Observatie 2'!C29</f>
        <v>0</v>
      </c>
      <c r="D27" s="42">
        <f>'Observatie 2'!E29</f>
        <v>0</v>
      </c>
      <c r="E27" s="42">
        <f>'Observatie 2'!G29</f>
        <v>0</v>
      </c>
      <c r="F27" s="42">
        <f>'Observatie 2'!I29</f>
        <v>0</v>
      </c>
      <c r="G27" s="42">
        <f>'Observatie 2'!K29</f>
        <v>0</v>
      </c>
      <c r="H27" s="42">
        <f>'Observatie 2'!M29</f>
        <v>0</v>
      </c>
      <c r="I27" s="42">
        <f>'Observatie 2'!O29</f>
        <v>0</v>
      </c>
      <c r="J27" s="42">
        <f>'Observatie 2'!Q29</f>
        <v>0</v>
      </c>
      <c r="K27" s="42">
        <f>'Observatie 2'!S29</f>
        <v>0</v>
      </c>
      <c r="L27" s="42">
        <f>'Observatie 2'!U29</f>
        <v>0</v>
      </c>
      <c r="M27" s="42">
        <f>'Observatie 2'!W29</f>
        <v>0</v>
      </c>
      <c r="N27" s="42">
        <f>'Observatie 2'!Y29</f>
        <v>0</v>
      </c>
      <c r="O27" s="42">
        <f>'Observatie 2'!AA29</f>
        <v>0</v>
      </c>
      <c r="P27" s="42">
        <f>'Observatie 2'!AC29</f>
        <v>0</v>
      </c>
      <c r="Q27" s="42">
        <f>'Observatie 2'!AE29</f>
        <v>0</v>
      </c>
      <c r="R27" s="42">
        <f>'Observatie 2'!AG29</f>
        <v>0</v>
      </c>
      <c r="S27" s="42">
        <f>'Observatie 2'!AI29</f>
        <v>0</v>
      </c>
      <c r="T27" s="42">
        <f>'Observatie 2'!AK29</f>
        <v>0</v>
      </c>
      <c r="U27" s="42">
        <f>'Observatie 2'!AM29</f>
        <v>0</v>
      </c>
      <c r="V27" s="42">
        <f>'Observatie 2'!AO29</f>
        <v>0</v>
      </c>
    </row>
    <row r="28" spans="1:22" s="5" customFormat="1" ht="30" customHeight="1" x14ac:dyDescent="0.25">
      <c r="A28" s="80"/>
      <c r="B28" s="39" t="s">
        <v>128</v>
      </c>
      <c r="C28" s="42">
        <f>'Observatie 2'!C30</f>
        <v>0</v>
      </c>
      <c r="D28" s="42">
        <f>'Observatie 2'!E30</f>
        <v>0</v>
      </c>
      <c r="E28" s="42">
        <f>'Observatie 2'!G30</f>
        <v>0</v>
      </c>
      <c r="F28" s="42">
        <f>'Observatie 2'!I30</f>
        <v>0</v>
      </c>
      <c r="G28" s="42">
        <f>'Observatie 2'!K30</f>
        <v>0</v>
      </c>
      <c r="H28" s="42">
        <f>'Observatie 2'!M30</f>
        <v>0</v>
      </c>
      <c r="I28" s="42">
        <f>'Observatie 2'!O30</f>
        <v>0</v>
      </c>
      <c r="J28" s="42">
        <f>'Observatie 2'!Q30</f>
        <v>0</v>
      </c>
      <c r="K28" s="42">
        <f>'Observatie 2'!S30</f>
        <v>0</v>
      </c>
      <c r="L28" s="42">
        <f>'Observatie 2'!U30</f>
        <v>0</v>
      </c>
      <c r="M28" s="42">
        <f>'Observatie 2'!W30</f>
        <v>0</v>
      </c>
      <c r="N28" s="42">
        <f>'Observatie 2'!Y30</f>
        <v>0</v>
      </c>
      <c r="O28" s="42">
        <f>'Observatie 2'!AA30</f>
        <v>0</v>
      </c>
      <c r="P28" s="42">
        <f>'Observatie 2'!AC30</f>
        <v>0</v>
      </c>
      <c r="Q28" s="42">
        <f>'Observatie 2'!AE30</f>
        <v>0</v>
      </c>
      <c r="R28" s="42">
        <f>'Observatie 2'!AG30</f>
        <v>0</v>
      </c>
      <c r="S28" s="42">
        <f>'Observatie 2'!AI30</f>
        <v>0</v>
      </c>
      <c r="T28" s="42">
        <f>'Observatie 2'!AK30</f>
        <v>0</v>
      </c>
      <c r="U28" s="42">
        <f>'Observatie 2'!AM30</f>
        <v>0</v>
      </c>
      <c r="V28" s="42">
        <f>'Observatie 2'!AO30</f>
        <v>0</v>
      </c>
    </row>
    <row r="29" spans="1:22" s="5" customFormat="1" ht="30" customHeight="1" x14ac:dyDescent="0.25">
      <c r="A29" s="32">
        <v>5</v>
      </c>
      <c r="B29" s="39" t="s">
        <v>129</v>
      </c>
      <c r="C29" s="42">
        <f>'Observatie 2'!C31</f>
        <v>0</v>
      </c>
      <c r="D29" s="42">
        <f>'Observatie 2'!E31</f>
        <v>0</v>
      </c>
      <c r="E29" s="42">
        <f>'Observatie 2'!G31</f>
        <v>0</v>
      </c>
      <c r="F29" s="42">
        <f>'Observatie 2'!I31</f>
        <v>0</v>
      </c>
      <c r="G29" s="42">
        <f>'Observatie 2'!K31</f>
        <v>0</v>
      </c>
      <c r="H29" s="42">
        <f>'Observatie 2'!M31</f>
        <v>0</v>
      </c>
      <c r="I29" s="42">
        <f>'Observatie 2'!O31</f>
        <v>0</v>
      </c>
      <c r="J29" s="42">
        <f>'Observatie 2'!Q31</f>
        <v>0</v>
      </c>
      <c r="K29" s="42">
        <f>'Observatie 2'!S31</f>
        <v>0</v>
      </c>
      <c r="L29" s="42">
        <f>'Observatie 2'!U31</f>
        <v>0</v>
      </c>
      <c r="M29" s="42">
        <f>'Observatie 2'!W31</f>
        <v>0</v>
      </c>
      <c r="N29" s="42">
        <f>'Observatie 2'!Y31</f>
        <v>0</v>
      </c>
      <c r="O29" s="42">
        <f>'Observatie 2'!AA31</f>
        <v>0</v>
      </c>
      <c r="P29" s="42">
        <f>'Observatie 2'!AC31</f>
        <v>0</v>
      </c>
      <c r="Q29" s="42">
        <f>'Observatie 2'!AE31</f>
        <v>0</v>
      </c>
      <c r="R29" s="42">
        <f>'Observatie 2'!AG31</f>
        <v>0</v>
      </c>
      <c r="S29" s="42">
        <f>'Observatie 2'!AI31</f>
        <v>0</v>
      </c>
      <c r="T29" s="42">
        <f>'Observatie 2'!AK31</f>
        <v>0</v>
      </c>
      <c r="U29" s="42">
        <f>'Observatie 2'!AM31</f>
        <v>0</v>
      </c>
      <c r="V29" s="42">
        <f>'Observatie 2'!AO31</f>
        <v>0</v>
      </c>
    </row>
    <row r="30" spans="1:22" s="5" customFormat="1" ht="30" customHeight="1" x14ac:dyDescent="0.25">
      <c r="A30" s="80"/>
      <c r="B30" s="39" t="s">
        <v>130</v>
      </c>
      <c r="C30" s="42">
        <f>'Observatie 2'!C32</f>
        <v>0</v>
      </c>
      <c r="D30" s="42">
        <f>'Observatie 2'!E32</f>
        <v>0</v>
      </c>
      <c r="E30" s="42">
        <f>'Observatie 2'!G32</f>
        <v>0</v>
      </c>
      <c r="F30" s="42">
        <f>'Observatie 2'!I32</f>
        <v>0</v>
      </c>
      <c r="G30" s="42">
        <f>'Observatie 2'!K32</f>
        <v>0</v>
      </c>
      <c r="H30" s="42">
        <f>'Observatie 2'!M32</f>
        <v>0</v>
      </c>
      <c r="I30" s="42">
        <f>'Observatie 2'!O32</f>
        <v>0</v>
      </c>
      <c r="J30" s="42">
        <f>'Observatie 2'!Q32</f>
        <v>0</v>
      </c>
      <c r="K30" s="42">
        <f>'Observatie 2'!S32</f>
        <v>0</v>
      </c>
      <c r="L30" s="42">
        <f>'Observatie 2'!U32</f>
        <v>0</v>
      </c>
      <c r="M30" s="42">
        <f>'Observatie 2'!W32</f>
        <v>0</v>
      </c>
      <c r="N30" s="42">
        <f>'Observatie 2'!Y32</f>
        <v>0</v>
      </c>
      <c r="O30" s="42">
        <f>'Observatie 2'!AA32</f>
        <v>0</v>
      </c>
      <c r="P30" s="42">
        <f>'Observatie 2'!AC32</f>
        <v>0</v>
      </c>
      <c r="Q30" s="42">
        <f>'Observatie 2'!AE32</f>
        <v>0</v>
      </c>
      <c r="R30" s="42">
        <f>'Observatie 2'!AG32</f>
        <v>0</v>
      </c>
      <c r="S30" s="42">
        <f>'Observatie 2'!AI32</f>
        <v>0</v>
      </c>
      <c r="T30" s="42">
        <f>'Observatie 2'!AK32</f>
        <v>0</v>
      </c>
      <c r="U30" s="42">
        <f>'Observatie 2'!AM32</f>
        <v>0</v>
      </c>
      <c r="V30" s="42">
        <f>'Observatie 2'!AO32</f>
        <v>0</v>
      </c>
    </row>
    <row r="31" spans="1:22" s="5" customFormat="1" ht="30" customHeight="1" x14ac:dyDescent="0.25">
      <c r="B31" s="39" t="s">
        <v>142</v>
      </c>
      <c r="C31" s="42">
        <f>'Observatie 2'!C33</f>
        <v>0</v>
      </c>
      <c r="D31" s="42">
        <f>'Observatie 2'!E33</f>
        <v>0</v>
      </c>
      <c r="E31" s="42">
        <f>'Observatie 2'!G33</f>
        <v>0</v>
      </c>
      <c r="F31" s="42">
        <f>'Observatie 2'!I33</f>
        <v>0</v>
      </c>
      <c r="G31" s="42">
        <f>'Observatie 2'!K33</f>
        <v>0</v>
      </c>
      <c r="H31" s="42">
        <f>'Observatie 2'!M33</f>
        <v>0</v>
      </c>
      <c r="I31" s="42">
        <f>'Observatie 2'!O33</f>
        <v>0</v>
      </c>
      <c r="J31" s="42">
        <f>'Observatie 2'!Q33</f>
        <v>0</v>
      </c>
      <c r="K31" s="42">
        <f>'Observatie 2'!S33</f>
        <v>0</v>
      </c>
      <c r="L31" s="42">
        <f>'Observatie 2'!U33</f>
        <v>0</v>
      </c>
      <c r="M31" s="42">
        <f>'Observatie 2'!W33</f>
        <v>0</v>
      </c>
      <c r="N31" s="42">
        <f>'Observatie 2'!Y33</f>
        <v>0</v>
      </c>
      <c r="O31" s="42">
        <f>'Observatie 2'!AA33</f>
        <v>0</v>
      </c>
      <c r="P31" s="42">
        <f>'Observatie 2'!AC33</f>
        <v>0</v>
      </c>
      <c r="Q31" s="42">
        <f>'Observatie 2'!AE33</f>
        <v>0</v>
      </c>
      <c r="R31" s="42">
        <f>'Observatie 2'!AG33</f>
        <v>0</v>
      </c>
      <c r="S31" s="42">
        <f>'Observatie 2'!AI33</f>
        <v>0</v>
      </c>
      <c r="T31" s="42">
        <f>'Observatie 2'!AK33</f>
        <v>0</v>
      </c>
      <c r="U31" s="42">
        <f>'Observatie 2'!AM33</f>
        <v>0</v>
      </c>
      <c r="V31" s="42">
        <f>'Observatie 2'!AO33</f>
        <v>0</v>
      </c>
    </row>
    <row r="32" spans="1:22" s="5" customFormat="1" ht="20.100000000000001" customHeight="1" x14ac:dyDescent="0.25">
      <c r="A32" s="10" t="s">
        <v>46</v>
      </c>
      <c r="B32" s="2" t="s">
        <v>0</v>
      </c>
      <c r="C32" s="23" t="s">
        <v>41</v>
      </c>
      <c r="D32" s="23" t="s">
        <v>41</v>
      </c>
      <c r="E32" s="23" t="s">
        <v>41</v>
      </c>
      <c r="F32" s="23" t="s">
        <v>41</v>
      </c>
      <c r="G32" s="23" t="s">
        <v>41</v>
      </c>
      <c r="H32" s="23" t="s">
        <v>41</v>
      </c>
      <c r="I32" s="23" t="s">
        <v>41</v>
      </c>
      <c r="J32" s="23" t="s">
        <v>41</v>
      </c>
      <c r="K32" s="23" t="s">
        <v>41</v>
      </c>
      <c r="L32" s="23" t="s">
        <v>41</v>
      </c>
      <c r="M32" s="23" t="s">
        <v>41</v>
      </c>
      <c r="N32" s="23" t="s">
        <v>41</v>
      </c>
      <c r="O32" s="23" t="s">
        <v>41</v>
      </c>
      <c r="P32" s="23" t="s">
        <v>41</v>
      </c>
      <c r="Q32" s="23" t="s">
        <v>41</v>
      </c>
      <c r="R32" s="23" t="s">
        <v>41</v>
      </c>
      <c r="S32" s="23" t="s">
        <v>41</v>
      </c>
      <c r="T32" s="23" t="s">
        <v>41</v>
      </c>
      <c r="U32" s="23" t="s">
        <v>41</v>
      </c>
      <c r="V32" s="23" t="s">
        <v>41</v>
      </c>
    </row>
    <row r="33" spans="1:22" s="5" customFormat="1" ht="33" customHeight="1" x14ac:dyDescent="0.25">
      <c r="A33" s="32">
        <v>1</v>
      </c>
      <c r="B33" s="77" t="s">
        <v>1</v>
      </c>
      <c r="C33" s="42">
        <f>'Observatie 2'!C35</f>
        <v>0</v>
      </c>
      <c r="D33" s="42">
        <f>'Observatie 2'!E35</f>
        <v>0</v>
      </c>
      <c r="E33" s="42">
        <f>'Observatie 2'!G35</f>
        <v>0</v>
      </c>
      <c r="F33" s="42">
        <f>'Observatie 2'!I35</f>
        <v>0</v>
      </c>
      <c r="G33" s="42">
        <f>'Observatie 2'!K35</f>
        <v>0</v>
      </c>
      <c r="H33" s="42">
        <f>'Observatie 2'!M35</f>
        <v>0</v>
      </c>
      <c r="I33" s="42">
        <f>'Observatie 2'!O35</f>
        <v>0</v>
      </c>
      <c r="J33" s="42">
        <f>'Observatie 2'!Q35</f>
        <v>0</v>
      </c>
      <c r="K33" s="42">
        <f>'Observatie 2'!S35</f>
        <v>0</v>
      </c>
      <c r="L33" s="42">
        <f>'Observatie 2'!U35</f>
        <v>0</v>
      </c>
      <c r="M33" s="42">
        <f>'Observatie 2'!W35</f>
        <v>0</v>
      </c>
      <c r="N33" s="42">
        <f>'Observatie 2'!Y35</f>
        <v>0</v>
      </c>
      <c r="O33" s="42">
        <f>'Observatie 2'!AA35</f>
        <v>0</v>
      </c>
      <c r="P33" s="42">
        <f>'Observatie 2'!AC35</f>
        <v>0</v>
      </c>
      <c r="Q33" s="42">
        <f>'Observatie 2'!AE35</f>
        <v>0</v>
      </c>
      <c r="R33" s="42">
        <f>'Observatie 2'!AG35</f>
        <v>0</v>
      </c>
      <c r="S33" s="42">
        <f>'Observatie 2'!AI35</f>
        <v>0</v>
      </c>
      <c r="T33" s="42">
        <f>'Observatie 2'!AK35</f>
        <v>0</v>
      </c>
      <c r="U33" s="42">
        <f>'Observatie 2'!AM35</f>
        <v>0</v>
      </c>
      <c r="V33" s="42">
        <f>'Observatie 2'!AO35</f>
        <v>0</v>
      </c>
    </row>
    <row r="34" spans="1:22" s="5" customFormat="1" ht="33" customHeight="1" x14ac:dyDescent="0.25">
      <c r="A34" s="32">
        <v>2</v>
      </c>
      <c r="B34" s="77" t="s">
        <v>2</v>
      </c>
      <c r="C34" s="42">
        <f>'Observatie 2'!C36</f>
        <v>0</v>
      </c>
      <c r="D34" s="42">
        <f>'Observatie 2'!E36</f>
        <v>0</v>
      </c>
      <c r="E34" s="42">
        <f>'Observatie 2'!G36</f>
        <v>0</v>
      </c>
      <c r="F34" s="42">
        <f>'Observatie 2'!I36</f>
        <v>0</v>
      </c>
      <c r="G34" s="42">
        <f>'Observatie 2'!K36</f>
        <v>0</v>
      </c>
      <c r="H34" s="42">
        <f>'Observatie 2'!M36</f>
        <v>0</v>
      </c>
      <c r="I34" s="42">
        <f>'Observatie 2'!O36</f>
        <v>0</v>
      </c>
      <c r="J34" s="42">
        <f>'Observatie 2'!Q36</f>
        <v>0</v>
      </c>
      <c r="K34" s="42">
        <f>'Observatie 2'!S36</f>
        <v>0</v>
      </c>
      <c r="L34" s="42">
        <f>'Observatie 2'!U36</f>
        <v>0</v>
      </c>
      <c r="M34" s="42">
        <f>'Observatie 2'!W36</f>
        <v>0</v>
      </c>
      <c r="N34" s="42">
        <f>'Observatie 2'!Y36</f>
        <v>0</v>
      </c>
      <c r="O34" s="42">
        <f>'Observatie 2'!AA36</f>
        <v>0</v>
      </c>
      <c r="P34" s="42">
        <f>'Observatie 2'!AC36</f>
        <v>0</v>
      </c>
      <c r="Q34" s="42">
        <f>'Observatie 2'!AE36</f>
        <v>0</v>
      </c>
      <c r="R34" s="42">
        <f>'Observatie 2'!AG36</f>
        <v>0</v>
      </c>
      <c r="S34" s="42">
        <f>'Observatie 2'!AI36</f>
        <v>0</v>
      </c>
      <c r="T34" s="42">
        <f>'Observatie 2'!AK36</f>
        <v>0</v>
      </c>
      <c r="U34" s="42">
        <f>'Observatie 2'!AM36</f>
        <v>0</v>
      </c>
      <c r="V34" s="42">
        <f>'Observatie 2'!AO36</f>
        <v>0</v>
      </c>
    </row>
    <row r="35" spans="1:22" s="5" customFormat="1" ht="33" customHeight="1" x14ac:dyDescent="0.25">
      <c r="A35" s="32">
        <v>3</v>
      </c>
      <c r="B35" s="77" t="s">
        <v>3</v>
      </c>
      <c r="C35" s="42">
        <f>'Observatie 2'!C37</f>
        <v>0</v>
      </c>
      <c r="D35" s="42">
        <f>'Observatie 2'!E37</f>
        <v>0</v>
      </c>
      <c r="E35" s="42">
        <f>'Observatie 2'!G37</f>
        <v>0</v>
      </c>
      <c r="F35" s="42">
        <f>'Observatie 2'!I37</f>
        <v>0</v>
      </c>
      <c r="G35" s="42">
        <f>'Observatie 2'!K37</f>
        <v>0</v>
      </c>
      <c r="H35" s="42">
        <f>'Observatie 2'!M37</f>
        <v>0</v>
      </c>
      <c r="I35" s="42">
        <f>'Observatie 2'!O37</f>
        <v>0</v>
      </c>
      <c r="J35" s="42">
        <f>'Observatie 2'!Q37</f>
        <v>0</v>
      </c>
      <c r="K35" s="42">
        <f>'Observatie 2'!S37</f>
        <v>0</v>
      </c>
      <c r="L35" s="42">
        <f>'Observatie 2'!U37</f>
        <v>0</v>
      </c>
      <c r="M35" s="42">
        <f>'Observatie 2'!W37</f>
        <v>0</v>
      </c>
      <c r="N35" s="42">
        <f>'Observatie 2'!Y37</f>
        <v>0</v>
      </c>
      <c r="O35" s="42">
        <f>'Observatie 2'!AA37</f>
        <v>0</v>
      </c>
      <c r="P35" s="42">
        <f>'Observatie 2'!AC37</f>
        <v>0</v>
      </c>
      <c r="Q35" s="42">
        <f>'Observatie 2'!AE37</f>
        <v>0</v>
      </c>
      <c r="R35" s="42">
        <f>'Observatie 2'!AG37</f>
        <v>0</v>
      </c>
      <c r="S35" s="42">
        <f>'Observatie 2'!AI37</f>
        <v>0</v>
      </c>
      <c r="T35" s="42">
        <f>'Observatie 2'!AK37</f>
        <v>0</v>
      </c>
      <c r="U35" s="42">
        <f>'Observatie 2'!AM37</f>
        <v>0</v>
      </c>
      <c r="V35" s="42">
        <f>'Observatie 2'!AO37</f>
        <v>0</v>
      </c>
    </row>
    <row r="36" spans="1:22" s="5" customFormat="1" ht="33" customHeight="1" x14ac:dyDescent="0.25">
      <c r="A36" s="32">
        <v>4</v>
      </c>
      <c r="B36" s="39" t="s">
        <v>4</v>
      </c>
      <c r="C36" s="42">
        <f>'Observatie 2'!C38</f>
        <v>0</v>
      </c>
      <c r="D36" s="42">
        <f>'Observatie 2'!E38</f>
        <v>0</v>
      </c>
      <c r="E36" s="42">
        <f>'Observatie 2'!G38</f>
        <v>0</v>
      </c>
      <c r="F36" s="42">
        <f>'Observatie 2'!I38</f>
        <v>0</v>
      </c>
      <c r="G36" s="42">
        <f>'Observatie 2'!K38</f>
        <v>0</v>
      </c>
      <c r="H36" s="42">
        <f>'Observatie 2'!M38</f>
        <v>0</v>
      </c>
      <c r="I36" s="42">
        <f>'Observatie 2'!O38</f>
        <v>0</v>
      </c>
      <c r="J36" s="42">
        <f>'Observatie 2'!Q38</f>
        <v>0</v>
      </c>
      <c r="K36" s="42">
        <f>'Observatie 2'!S38</f>
        <v>0</v>
      </c>
      <c r="L36" s="42">
        <f>'Observatie 2'!U38</f>
        <v>0</v>
      </c>
      <c r="M36" s="42">
        <f>'Observatie 2'!W38</f>
        <v>0</v>
      </c>
      <c r="N36" s="42">
        <f>'Observatie 2'!Y38</f>
        <v>0</v>
      </c>
      <c r="O36" s="42">
        <f>'Observatie 2'!AA38</f>
        <v>0</v>
      </c>
      <c r="P36" s="42">
        <f>'Observatie 2'!AC38</f>
        <v>0</v>
      </c>
      <c r="Q36" s="42">
        <f>'Observatie 2'!AE38</f>
        <v>0</v>
      </c>
      <c r="R36" s="42">
        <f>'Observatie 2'!AG38</f>
        <v>0</v>
      </c>
      <c r="S36" s="42">
        <f>'Observatie 2'!AI38</f>
        <v>0</v>
      </c>
      <c r="T36" s="42">
        <f>'Observatie 2'!AK38</f>
        <v>0</v>
      </c>
      <c r="U36" s="42">
        <f>'Observatie 2'!AM38</f>
        <v>0</v>
      </c>
      <c r="V36" s="42">
        <f>'Observatie 2'!AO38</f>
        <v>0</v>
      </c>
    </row>
    <row r="37" spans="1:22" s="5" customFormat="1" ht="30" customHeight="1" x14ac:dyDescent="0.25">
      <c r="A37" s="12"/>
      <c r="B37" s="39" t="s">
        <v>6</v>
      </c>
      <c r="C37" s="42">
        <f>'Observatie 2'!C40</f>
        <v>0</v>
      </c>
      <c r="D37" s="42">
        <f>'Observatie 2'!E40</f>
        <v>0</v>
      </c>
      <c r="E37" s="42">
        <f>'Observatie 2'!G40</f>
        <v>0</v>
      </c>
      <c r="F37" s="42">
        <f>'Observatie 2'!I40</f>
        <v>0</v>
      </c>
      <c r="G37" s="42">
        <f>'Observatie 2'!K40</f>
        <v>0</v>
      </c>
      <c r="H37" s="42">
        <f>'Observatie 2'!M40</f>
        <v>0</v>
      </c>
      <c r="I37" s="42">
        <f>'Observatie 2'!O40</f>
        <v>0</v>
      </c>
      <c r="J37" s="42">
        <f>'Observatie 2'!Q40</f>
        <v>0</v>
      </c>
      <c r="K37" s="42">
        <f>'Observatie 2'!S40</f>
        <v>0</v>
      </c>
      <c r="L37" s="42">
        <f>'Observatie 2'!U40</f>
        <v>0</v>
      </c>
      <c r="M37" s="42">
        <f>'Observatie 2'!W40</f>
        <v>0</v>
      </c>
      <c r="N37" s="42">
        <f>'Observatie 2'!Y40</f>
        <v>0</v>
      </c>
      <c r="O37" s="42">
        <f>'Observatie 2'!AA40</f>
        <v>0</v>
      </c>
      <c r="P37" s="42">
        <f>'Observatie 2'!AC40</f>
        <v>0</v>
      </c>
      <c r="Q37" s="42">
        <f>'Observatie 2'!AE40</f>
        <v>0</v>
      </c>
      <c r="R37" s="42">
        <f>'Observatie 2'!AG40</f>
        <v>0</v>
      </c>
      <c r="S37" s="42">
        <f>'Observatie 2'!AI40</f>
        <v>0</v>
      </c>
      <c r="T37" s="42">
        <f>'Observatie 2'!AK40</f>
        <v>0</v>
      </c>
      <c r="U37" s="42">
        <f>'Observatie 2'!AM40</f>
        <v>0</v>
      </c>
      <c r="V37" s="42">
        <f>'Observatie 2'!AO40</f>
        <v>0</v>
      </c>
    </row>
    <row r="38" spans="1:22" s="5" customFormat="1" ht="30" customHeight="1" x14ac:dyDescent="0.25">
      <c r="A38" s="32">
        <v>5</v>
      </c>
      <c r="B38" s="39" t="s">
        <v>5</v>
      </c>
      <c r="C38" s="42">
        <f>'Observatie 2'!C41</f>
        <v>0</v>
      </c>
      <c r="D38" s="42">
        <f>'Observatie 2'!E41</f>
        <v>0</v>
      </c>
      <c r="E38" s="42">
        <f>'Observatie 2'!G41</f>
        <v>0</v>
      </c>
      <c r="F38" s="42">
        <f>'Observatie 2'!I41</f>
        <v>0</v>
      </c>
      <c r="G38" s="42">
        <f>'Observatie 2'!K41</f>
        <v>0</v>
      </c>
      <c r="H38" s="42">
        <f>'Observatie 2'!M41</f>
        <v>0</v>
      </c>
      <c r="I38" s="42">
        <f>'Observatie 2'!O41</f>
        <v>0</v>
      </c>
      <c r="J38" s="42">
        <f>'Observatie 2'!Q41</f>
        <v>0</v>
      </c>
      <c r="K38" s="42">
        <f>'Observatie 2'!S41</f>
        <v>0</v>
      </c>
      <c r="L38" s="42">
        <f>'Observatie 2'!U41</f>
        <v>0</v>
      </c>
      <c r="M38" s="42">
        <f>'Observatie 2'!W41</f>
        <v>0</v>
      </c>
      <c r="N38" s="42">
        <f>'Observatie 2'!Y41</f>
        <v>0</v>
      </c>
      <c r="O38" s="42">
        <f>'Observatie 2'!AA41</f>
        <v>0</v>
      </c>
      <c r="P38" s="42">
        <f>'Observatie 2'!AC41</f>
        <v>0</v>
      </c>
      <c r="Q38" s="42">
        <f>'Observatie 2'!AE41</f>
        <v>0</v>
      </c>
      <c r="R38" s="42">
        <f>'Observatie 2'!AG41</f>
        <v>0</v>
      </c>
      <c r="S38" s="42">
        <f>'Observatie 2'!AI41</f>
        <v>0</v>
      </c>
      <c r="T38" s="42">
        <f>'Observatie 2'!AK41</f>
        <v>0</v>
      </c>
      <c r="U38" s="42">
        <f>'Observatie 2'!AM41</f>
        <v>0</v>
      </c>
      <c r="V38" s="42">
        <f>'Observatie 2'!AO41</f>
        <v>0</v>
      </c>
    </row>
    <row r="39" spans="1:22" s="5" customFormat="1" ht="30" customHeight="1" x14ac:dyDescent="0.25">
      <c r="B39" s="39" t="s">
        <v>7</v>
      </c>
      <c r="C39" s="42">
        <f>'Observatie 2'!C42</f>
        <v>0</v>
      </c>
      <c r="D39" s="42">
        <f>'Observatie 2'!E42</f>
        <v>0</v>
      </c>
      <c r="E39" s="42">
        <f>'Observatie 2'!G42</f>
        <v>0</v>
      </c>
      <c r="F39" s="42">
        <f>'Observatie 2'!I42</f>
        <v>0</v>
      </c>
      <c r="G39" s="42">
        <f>'Observatie 2'!K42</f>
        <v>0</v>
      </c>
      <c r="H39" s="42">
        <f>'Observatie 2'!M42</f>
        <v>0</v>
      </c>
      <c r="I39" s="42">
        <f>'Observatie 2'!O42</f>
        <v>0</v>
      </c>
      <c r="J39" s="42">
        <f>'Observatie 2'!Q42</f>
        <v>0</v>
      </c>
      <c r="K39" s="42">
        <f>'Observatie 2'!S42</f>
        <v>0</v>
      </c>
      <c r="L39" s="42">
        <f>'Observatie 2'!U42</f>
        <v>0</v>
      </c>
      <c r="M39" s="42">
        <f>'Observatie 2'!W42</f>
        <v>0</v>
      </c>
      <c r="N39" s="42">
        <f>'Observatie 2'!Y42</f>
        <v>0</v>
      </c>
      <c r="O39" s="42">
        <f>'Observatie 2'!AA42</f>
        <v>0</v>
      </c>
      <c r="P39" s="42">
        <f>'Observatie 2'!AC42</f>
        <v>0</v>
      </c>
      <c r="Q39" s="42">
        <f>'Observatie 2'!AE42</f>
        <v>0</v>
      </c>
      <c r="R39" s="42">
        <f>'Observatie 2'!AG42</f>
        <v>0</v>
      </c>
      <c r="S39" s="42">
        <f>'Observatie 2'!AI42</f>
        <v>0</v>
      </c>
      <c r="T39" s="42">
        <f>'Observatie 2'!AK42</f>
        <v>0</v>
      </c>
      <c r="U39" s="42">
        <f>'Observatie 2'!AM42</f>
        <v>0</v>
      </c>
      <c r="V39" s="42">
        <f>'Observatie 2'!AO42</f>
        <v>0</v>
      </c>
    </row>
    <row r="40" spans="1:22" s="5" customFormat="1" ht="30" customHeight="1" x14ac:dyDescent="0.25">
      <c r="A40" s="80"/>
      <c r="B40" s="39" t="s">
        <v>8</v>
      </c>
      <c r="C40" s="42">
        <f>'Observatie 2'!C42</f>
        <v>0</v>
      </c>
      <c r="D40" s="42">
        <f>'Observatie 2'!E42</f>
        <v>0</v>
      </c>
      <c r="E40" s="42">
        <f>'Observatie 2'!G42</f>
        <v>0</v>
      </c>
      <c r="F40" s="42">
        <f>'Observatie 2'!I42</f>
        <v>0</v>
      </c>
      <c r="G40" s="42">
        <f>'Observatie 2'!K42</f>
        <v>0</v>
      </c>
      <c r="H40" s="42">
        <f>'Observatie 2'!M42</f>
        <v>0</v>
      </c>
      <c r="I40" s="42">
        <f>'Observatie 2'!O42</f>
        <v>0</v>
      </c>
      <c r="J40" s="42">
        <f>'Observatie 2'!Q42</f>
        <v>0</v>
      </c>
      <c r="K40" s="42">
        <f>'Observatie 2'!S42</f>
        <v>0</v>
      </c>
      <c r="L40" s="42">
        <f>'Observatie 2'!U42</f>
        <v>0</v>
      </c>
      <c r="M40" s="42">
        <f>'Observatie 2'!W42</f>
        <v>0</v>
      </c>
      <c r="N40" s="42">
        <f>'Observatie 2'!Y42</f>
        <v>0</v>
      </c>
      <c r="O40" s="42">
        <f>'Observatie 2'!AA42</f>
        <v>0</v>
      </c>
      <c r="P40" s="42">
        <f>'Observatie 2'!AC42</f>
        <v>0</v>
      </c>
      <c r="Q40" s="42">
        <f>'Observatie 2'!AE42</f>
        <v>0</v>
      </c>
      <c r="R40" s="42">
        <f>'Observatie 2'!AG42</f>
        <v>0</v>
      </c>
      <c r="S40" s="42">
        <f>'Observatie 2'!AI42</f>
        <v>0</v>
      </c>
      <c r="T40" s="42">
        <f>'Observatie 2'!AK42</f>
        <v>0</v>
      </c>
      <c r="U40" s="42">
        <f>'Observatie 2'!AM42</f>
        <v>0</v>
      </c>
      <c r="V40" s="42">
        <f>'Observatie 2'!AO42</f>
        <v>0</v>
      </c>
    </row>
    <row r="41" spans="1:22" s="5" customFormat="1" ht="20.100000000000001" customHeight="1" x14ac:dyDescent="0.25">
      <c r="A41" s="10" t="s">
        <v>46</v>
      </c>
      <c r="B41" s="2" t="s">
        <v>9</v>
      </c>
      <c r="C41" s="23" t="s">
        <v>41</v>
      </c>
      <c r="D41" s="23" t="s">
        <v>41</v>
      </c>
      <c r="E41" s="23" t="s">
        <v>41</v>
      </c>
      <c r="F41" s="23" t="s">
        <v>41</v>
      </c>
      <c r="G41" s="23" t="s">
        <v>41</v>
      </c>
      <c r="H41" s="23" t="s">
        <v>41</v>
      </c>
      <c r="I41" s="23" t="s">
        <v>41</v>
      </c>
      <c r="J41" s="23" t="s">
        <v>41</v>
      </c>
      <c r="K41" s="23" t="s">
        <v>41</v>
      </c>
      <c r="L41" s="23" t="s">
        <v>41</v>
      </c>
      <c r="M41" s="23" t="s">
        <v>41</v>
      </c>
      <c r="N41" s="23" t="s">
        <v>41</v>
      </c>
      <c r="O41" s="23" t="s">
        <v>41</v>
      </c>
      <c r="P41" s="23" t="s">
        <v>41</v>
      </c>
      <c r="Q41" s="23" t="s">
        <v>41</v>
      </c>
      <c r="R41" s="23" t="s">
        <v>41</v>
      </c>
      <c r="S41" s="23" t="s">
        <v>41</v>
      </c>
      <c r="T41" s="23" t="s">
        <v>41</v>
      </c>
      <c r="U41" s="23" t="s">
        <v>41</v>
      </c>
      <c r="V41" s="23" t="s">
        <v>41</v>
      </c>
    </row>
    <row r="42" spans="1:22" s="5" customFormat="1" ht="30" customHeight="1" x14ac:dyDescent="0.25">
      <c r="A42" s="32">
        <v>1</v>
      </c>
      <c r="B42" s="8" t="s">
        <v>137</v>
      </c>
      <c r="C42" s="42">
        <f>'Observatie 2'!C44</f>
        <v>0</v>
      </c>
      <c r="D42" s="42">
        <f>'Observatie 2'!E44</f>
        <v>0</v>
      </c>
      <c r="E42" s="42">
        <f>'Observatie 2'!G44</f>
        <v>0</v>
      </c>
      <c r="F42" s="42">
        <f>'Observatie 2'!I44</f>
        <v>0</v>
      </c>
      <c r="G42" s="42">
        <f>'Observatie 2'!K44</f>
        <v>0</v>
      </c>
      <c r="H42" s="42">
        <f>'Observatie 2'!M44</f>
        <v>0</v>
      </c>
      <c r="I42" s="42">
        <f>'Observatie 2'!O44</f>
        <v>0</v>
      </c>
      <c r="J42" s="42">
        <f>'Observatie 2'!Q44</f>
        <v>0</v>
      </c>
      <c r="K42" s="42">
        <f>'Observatie 2'!S44</f>
        <v>0</v>
      </c>
      <c r="L42" s="42">
        <f>'Observatie 2'!U44</f>
        <v>0</v>
      </c>
      <c r="M42" s="42">
        <f>'Observatie 2'!W44</f>
        <v>0</v>
      </c>
      <c r="N42" s="42">
        <f>'Observatie 2'!Y44</f>
        <v>0</v>
      </c>
      <c r="O42" s="42">
        <f>'Observatie 2'!AA44</f>
        <v>0</v>
      </c>
      <c r="P42" s="42">
        <f>'Observatie 2'!AC44</f>
        <v>0</v>
      </c>
      <c r="Q42" s="42">
        <f>'Observatie 2'!AE44</f>
        <v>0</v>
      </c>
      <c r="R42" s="42">
        <f>'Observatie 2'!AG44</f>
        <v>0</v>
      </c>
      <c r="S42" s="42">
        <f>'Observatie 2'!AI44</f>
        <v>0</v>
      </c>
      <c r="T42" s="42">
        <f>'Observatie 2'!AK44</f>
        <v>0</v>
      </c>
      <c r="U42" s="42">
        <f>'Observatie 2'!AM44</f>
        <v>0</v>
      </c>
      <c r="V42" s="42">
        <f>'Observatie 2'!AO44</f>
        <v>0</v>
      </c>
    </row>
    <row r="43" spans="1:22" s="5" customFormat="1" ht="33" customHeight="1" x14ac:dyDescent="0.25">
      <c r="A43" s="80"/>
      <c r="B43" s="13" t="s">
        <v>14</v>
      </c>
      <c r="C43" s="42">
        <f>'Observatie 2'!C45</f>
        <v>0</v>
      </c>
      <c r="D43" s="42">
        <f>'Observatie 2'!E45</f>
        <v>0</v>
      </c>
      <c r="E43" s="42">
        <f>'Observatie 2'!G45</f>
        <v>0</v>
      </c>
      <c r="F43" s="42">
        <f>'Observatie 2'!I45</f>
        <v>0</v>
      </c>
      <c r="G43" s="42">
        <f>'Observatie 2'!K45</f>
        <v>0</v>
      </c>
      <c r="H43" s="42">
        <f>'Observatie 2'!M45</f>
        <v>0</v>
      </c>
      <c r="I43" s="42">
        <f>'Observatie 2'!O45</f>
        <v>0</v>
      </c>
      <c r="J43" s="42">
        <f>'Observatie 2'!Q45</f>
        <v>0</v>
      </c>
      <c r="K43" s="42">
        <f>'Observatie 2'!S45</f>
        <v>0</v>
      </c>
      <c r="L43" s="42">
        <f>'Observatie 2'!U45</f>
        <v>0</v>
      </c>
      <c r="M43" s="42">
        <f>'Observatie 2'!W45</f>
        <v>0</v>
      </c>
      <c r="N43" s="42">
        <f>'Observatie 2'!Y45</f>
        <v>0</v>
      </c>
      <c r="O43" s="42">
        <f>'Observatie 2'!AA45</f>
        <v>0</v>
      </c>
      <c r="P43" s="42">
        <f>'Observatie 2'!AC45</f>
        <v>0</v>
      </c>
      <c r="Q43" s="42">
        <f>'Observatie 2'!AE45</f>
        <v>0</v>
      </c>
      <c r="R43" s="42">
        <f>'Observatie 2'!AG45</f>
        <v>0</v>
      </c>
      <c r="S43" s="42">
        <f>'Observatie 2'!AI45</f>
        <v>0</v>
      </c>
      <c r="T43" s="42">
        <f>'Observatie 2'!AK45</f>
        <v>0</v>
      </c>
      <c r="U43" s="42">
        <f>'Observatie 2'!AM45</f>
        <v>0</v>
      </c>
      <c r="V43" s="42">
        <f>'Observatie 2'!AO45</f>
        <v>0</v>
      </c>
    </row>
    <row r="44" spans="1:22" s="5" customFormat="1" ht="33" customHeight="1" x14ac:dyDescent="0.25">
      <c r="A44" s="80"/>
      <c r="B44" s="13" t="s">
        <v>19</v>
      </c>
      <c r="C44" s="42">
        <f>'Observatie 2'!C46</f>
        <v>0</v>
      </c>
      <c r="D44" s="42">
        <f>'Observatie 2'!E46</f>
        <v>0</v>
      </c>
      <c r="E44" s="42">
        <f>'Observatie 2'!G46</f>
        <v>0</v>
      </c>
      <c r="F44" s="42">
        <f>'Observatie 2'!I46</f>
        <v>0</v>
      </c>
      <c r="G44" s="42">
        <f>'Observatie 2'!K46</f>
        <v>0</v>
      </c>
      <c r="H44" s="42">
        <f>'Observatie 2'!M46</f>
        <v>0</v>
      </c>
      <c r="I44" s="42">
        <f>'Observatie 2'!O46</f>
        <v>0</v>
      </c>
      <c r="J44" s="42">
        <f>'Observatie 2'!Q46</f>
        <v>0</v>
      </c>
      <c r="K44" s="42">
        <f>'Observatie 2'!S46</f>
        <v>0</v>
      </c>
      <c r="L44" s="42">
        <f>'Observatie 2'!U46</f>
        <v>0</v>
      </c>
      <c r="M44" s="42">
        <f>'Observatie 2'!W46</f>
        <v>0</v>
      </c>
      <c r="N44" s="42">
        <f>'Observatie 2'!Y46</f>
        <v>0</v>
      </c>
      <c r="O44" s="42">
        <f>'Observatie 2'!AA46</f>
        <v>0</v>
      </c>
      <c r="P44" s="42">
        <f>'Observatie 2'!AC46</f>
        <v>0</v>
      </c>
      <c r="Q44" s="42">
        <f>'Observatie 2'!AE46</f>
        <v>0</v>
      </c>
      <c r="R44" s="42">
        <f>'Observatie 2'!AG46</f>
        <v>0</v>
      </c>
      <c r="S44" s="42">
        <f>'Observatie 2'!AI46</f>
        <v>0</v>
      </c>
      <c r="T44" s="42">
        <f>'Observatie 2'!AK46</f>
        <v>0</v>
      </c>
      <c r="U44" s="42">
        <f>'Observatie 2'!AM46</f>
        <v>0</v>
      </c>
      <c r="V44" s="42">
        <f>'Observatie 2'!AO46</f>
        <v>0</v>
      </c>
    </row>
    <row r="45" spans="1:22" s="5" customFormat="1" ht="33" customHeight="1" x14ac:dyDescent="0.25">
      <c r="A45" s="80"/>
      <c r="B45" s="13" t="s">
        <v>29</v>
      </c>
      <c r="C45" s="42">
        <f>'Observatie 2'!C47</f>
        <v>0</v>
      </c>
      <c r="D45" s="42">
        <f>'Observatie 2'!E47</f>
        <v>0</v>
      </c>
      <c r="E45" s="42">
        <f>'Observatie 2'!G47</f>
        <v>0</v>
      </c>
      <c r="F45" s="42">
        <f>'Observatie 2'!I47</f>
        <v>0</v>
      </c>
      <c r="G45" s="42">
        <f>'Observatie 2'!K47</f>
        <v>0</v>
      </c>
      <c r="H45" s="42">
        <f>'Observatie 2'!M47</f>
        <v>0</v>
      </c>
      <c r="I45" s="42">
        <f>'Observatie 2'!O47</f>
        <v>0</v>
      </c>
      <c r="J45" s="42">
        <f>'Observatie 2'!Q47</f>
        <v>0</v>
      </c>
      <c r="K45" s="42">
        <f>'Observatie 2'!S47</f>
        <v>0</v>
      </c>
      <c r="L45" s="42">
        <f>'Observatie 2'!U47</f>
        <v>0</v>
      </c>
      <c r="M45" s="42">
        <f>'Observatie 2'!W47</f>
        <v>0</v>
      </c>
      <c r="N45" s="42">
        <f>'Observatie 2'!Y47</f>
        <v>0</v>
      </c>
      <c r="O45" s="42">
        <f>'Observatie 2'!AA47</f>
        <v>0</v>
      </c>
      <c r="P45" s="42">
        <f>'Observatie 2'!AC47</f>
        <v>0</v>
      </c>
      <c r="Q45" s="42">
        <f>'Observatie 2'!AE47</f>
        <v>0</v>
      </c>
      <c r="R45" s="42">
        <f>'Observatie 2'!AG47</f>
        <v>0</v>
      </c>
      <c r="S45" s="42">
        <f>'Observatie 2'!AI47</f>
        <v>0</v>
      </c>
      <c r="T45" s="42">
        <f>'Observatie 2'!AK47</f>
        <v>0</v>
      </c>
      <c r="U45" s="42">
        <f>'Observatie 2'!AM47</f>
        <v>0</v>
      </c>
      <c r="V45" s="42">
        <f>'Observatie 2'!AO47</f>
        <v>0</v>
      </c>
    </row>
    <row r="46" spans="1:22" s="5" customFormat="1" ht="33" customHeight="1" x14ac:dyDescent="0.25">
      <c r="A46" s="32">
        <v>2</v>
      </c>
      <c r="B46" s="13" t="s">
        <v>139</v>
      </c>
      <c r="C46" s="42">
        <f>'Observatie 2'!C48</f>
        <v>0</v>
      </c>
      <c r="D46" s="42">
        <f>'Observatie 2'!E48</f>
        <v>0</v>
      </c>
      <c r="E46" s="42">
        <f>'Observatie 2'!G48</f>
        <v>0</v>
      </c>
      <c r="F46" s="42">
        <f>'Observatie 2'!I48</f>
        <v>0</v>
      </c>
      <c r="G46" s="42">
        <f>'Observatie 2'!K48</f>
        <v>0</v>
      </c>
      <c r="H46" s="42">
        <f>'Observatie 2'!M48</f>
        <v>0</v>
      </c>
      <c r="I46" s="42">
        <f>'Observatie 2'!O48</f>
        <v>0</v>
      </c>
      <c r="J46" s="42">
        <f>'Observatie 2'!Q48</f>
        <v>0</v>
      </c>
      <c r="K46" s="42">
        <f>'Observatie 2'!S48</f>
        <v>0</v>
      </c>
      <c r="L46" s="42">
        <f>'Observatie 2'!U48</f>
        <v>0</v>
      </c>
      <c r="M46" s="42">
        <f>'Observatie 2'!W48</f>
        <v>0</v>
      </c>
      <c r="N46" s="42">
        <f>'Observatie 2'!Y48</f>
        <v>0</v>
      </c>
      <c r="O46" s="42">
        <f>'Observatie 2'!AA48</f>
        <v>0</v>
      </c>
      <c r="P46" s="42">
        <f>'Observatie 2'!AC48</f>
        <v>0</v>
      </c>
      <c r="Q46" s="42">
        <f>'Observatie 2'!AE48</f>
        <v>0</v>
      </c>
      <c r="R46" s="42">
        <f>'Observatie 2'!AG48</f>
        <v>0</v>
      </c>
      <c r="S46" s="42">
        <f>'Observatie 2'!AI48</f>
        <v>0</v>
      </c>
      <c r="T46" s="42">
        <f>'Observatie 2'!AK48</f>
        <v>0</v>
      </c>
      <c r="U46" s="42">
        <f>'Observatie 2'!AM48</f>
        <v>0</v>
      </c>
      <c r="V46" s="42">
        <f>'Observatie 2'!AO48</f>
        <v>0</v>
      </c>
    </row>
    <row r="47" spans="1:22" s="5" customFormat="1" ht="33" customHeight="1" x14ac:dyDescent="0.25">
      <c r="A47" s="80"/>
      <c r="B47" s="13" t="s">
        <v>15</v>
      </c>
      <c r="C47" s="42">
        <f>'Observatie 2'!C49</f>
        <v>0</v>
      </c>
      <c r="D47" s="42">
        <f>'Observatie 2'!E49</f>
        <v>0</v>
      </c>
      <c r="E47" s="42">
        <f>'Observatie 2'!G49</f>
        <v>0</v>
      </c>
      <c r="F47" s="42">
        <f>'Observatie 2'!I49</f>
        <v>0</v>
      </c>
      <c r="G47" s="42">
        <f>'Observatie 2'!K49</f>
        <v>0</v>
      </c>
      <c r="H47" s="42">
        <f>'Observatie 2'!M49</f>
        <v>0</v>
      </c>
      <c r="I47" s="42">
        <f>'Observatie 2'!O49</f>
        <v>0</v>
      </c>
      <c r="J47" s="42">
        <f>'Observatie 2'!Q49</f>
        <v>0</v>
      </c>
      <c r="K47" s="42">
        <f>'Observatie 2'!S49</f>
        <v>0</v>
      </c>
      <c r="L47" s="42">
        <f>'Observatie 2'!U49</f>
        <v>0</v>
      </c>
      <c r="M47" s="42">
        <f>'Observatie 2'!W49</f>
        <v>0</v>
      </c>
      <c r="N47" s="42">
        <f>'Observatie 2'!Y49</f>
        <v>0</v>
      </c>
      <c r="O47" s="42">
        <f>'Observatie 2'!AA49</f>
        <v>0</v>
      </c>
      <c r="P47" s="42">
        <f>'Observatie 2'!AC49</f>
        <v>0</v>
      </c>
      <c r="Q47" s="42">
        <f>'Observatie 2'!AE49</f>
        <v>0</v>
      </c>
      <c r="R47" s="42">
        <f>'Observatie 2'!AG49</f>
        <v>0</v>
      </c>
      <c r="S47" s="42">
        <f>'Observatie 2'!AI49</f>
        <v>0</v>
      </c>
      <c r="T47" s="42">
        <f>'Observatie 2'!AK49</f>
        <v>0</v>
      </c>
      <c r="U47" s="42">
        <f>'Observatie 2'!AM49</f>
        <v>0</v>
      </c>
      <c r="V47" s="42">
        <f>'Observatie 2'!AO49</f>
        <v>0</v>
      </c>
    </row>
    <row r="48" spans="1:22" s="5" customFormat="1" ht="33" customHeight="1" x14ac:dyDescent="0.25">
      <c r="A48" s="80"/>
      <c r="B48" s="13" t="s">
        <v>20</v>
      </c>
      <c r="C48" s="42">
        <f>'Observatie 2'!C50</f>
        <v>0</v>
      </c>
      <c r="D48" s="42">
        <f>'Observatie 2'!E50</f>
        <v>0</v>
      </c>
      <c r="E48" s="42">
        <f>'Observatie 2'!G50</f>
        <v>0</v>
      </c>
      <c r="F48" s="42">
        <f>'Observatie 2'!I50</f>
        <v>0</v>
      </c>
      <c r="G48" s="42">
        <f>'Observatie 2'!K50</f>
        <v>0</v>
      </c>
      <c r="H48" s="42">
        <f>'Observatie 2'!M50</f>
        <v>0</v>
      </c>
      <c r="I48" s="42">
        <f>'Observatie 2'!O50</f>
        <v>0</v>
      </c>
      <c r="J48" s="42">
        <f>'Observatie 2'!Q50</f>
        <v>0</v>
      </c>
      <c r="K48" s="42">
        <f>'Observatie 2'!S50</f>
        <v>0</v>
      </c>
      <c r="L48" s="42">
        <f>'Observatie 2'!U50</f>
        <v>0</v>
      </c>
      <c r="M48" s="42">
        <f>'Observatie 2'!W50</f>
        <v>0</v>
      </c>
      <c r="N48" s="42">
        <f>'Observatie 2'!Y50</f>
        <v>0</v>
      </c>
      <c r="O48" s="42">
        <f>'Observatie 2'!AA50</f>
        <v>0</v>
      </c>
      <c r="P48" s="42">
        <f>'Observatie 2'!AC50</f>
        <v>0</v>
      </c>
      <c r="Q48" s="42">
        <f>'Observatie 2'!AE50</f>
        <v>0</v>
      </c>
      <c r="R48" s="42">
        <f>'Observatie 2'!AG50</f>
        <v>0</v>
      </c>
      <c r="S48" s="42">
        <f>'Observatie 2'!AI50</f>
        <v>0</v>
      </c>
      <c r="T48" s="42">
        <f>'Observatie 2'!AK50</f>
        <v>0</v>
      </c>
      <c r="U48" s="42">
        <f>'Observatie 2'!AM50</f>
        <v>0</v>
      </c>
      <c r="V48" s="42">
        <f>'Observatie 2'!AO50</f>
        <v>0</v>
      </c>
    </row>
    <row r="49" spans="1:22" s="5" customFormat="1" ht="33" customHeight="1" x14ac:dyDescent="0.25">
      <c r="A49" s="80"/>
      <c r="B49" s="13" t="s">
        <v>140</v>
      </c>
      <c r="C49" s="42">
        <f>'Observatie 2'!C51</f>
        <v>0</v>
      </c>
      <c r="D49" s="42">
        <f>'Observatie 2'!E51</f>
        <v>0</v>
      </c>
      <c r="E49" s="42">
        <f>'Observatie 2'!G51</f>
        <v>0</v>
      </c>
      <c r="F49" s="42">
        <f>'Observatie 2'!I51</f>
        <v>0</v>
      </c>
      <c r="G49" s="42">
        <f>'Observatie 2'!K51</f>
        <v>0</v>
      </c>
      <c r="H49" s="42">
        <f>'Observatie 2'!M51</f>
        <v>0</v>
      </c>
      <c r="I49" s="42">
        <f>'Observatie 2'!O51</f>
        <v>0</v>
      </c>
      <c r="J49" s="42">
        <f>'Observatie 2'!Q51</f>
        <v>0</v>
      </c>
      <c r="K49" s="42">
        <f>'Observatie 2'!S51</f>
        <v>0</v>
      </c>
      <c r="L49" s="42">
        <f>'Observatie 2'!U51</f>
        <v>0</v>
      </c>
      <c r="M49" s="42">
        <f>'Observatie 2'!W51</f>
        <v>0</v>
      </c>
      <c r="N49" s="42">
        <f>'Observatie 2'!Y51</f>
        <v>0</v>
      </c>
      <c r="O49" s="42">
        <f>'Observatie 2'!AA51</f>
        <v>0</v>
      </c>
      <c r="P49" s="42">
        <f>'Observatie 2'!AC51</f>
        <v>0</v>
      </c>
      <c r="Q49" s="42">
        <f>'Observatie 2'!AE51</f>
        <v>0</v>
      </c>
      <c r="R49" s="42">
        <f>'Observatie 2'!AG51</f>
        <v>0</v>
      </c>
      <c r="S49" s="42">
        <f>'Observatie 2'!AI51</f>
        <v>0</v>
      </c>
      <c r="T49" s="42">
        <f>'Observatie 2'!AK51</f>
        <v>0</v>
      </c>
      <c r="U49" s="42">
        <f>'Observatie 2'!AM51</f>
        <v>0</v>
      </c>
      <c r="V49" s="42">
        <f>'Observatie 2'!AO51</f>
        <v>0</v>
      </c>
    </row>
    <row r="50" spans="1:22" s="5" customFormat="1" ht="30" customHeight="1" x14ac:dyDescent="0.25">
      <c r="A50" s="32">
        <v>3</v>
      </c>
      <c r="B50" s="13" t="s">
        <v>141</v>
      </c>
      <c r="C50" s="42">
        <f>'Observatie 2'!C53</f>
        <v>0</v>
      </c>
      <c r="D50" s="42">
        <f>'Observatie 2'!E53</f>
        <v>0</v>
      </c>
      <c r="E50" s="42">
        <f>'Observatie 2'!G53</f>
        <v>0</v>
      </c>
      <c r="F50" s="42">
        <f>'Observatie 2'!I53</f>
        <v>0</v>
      </c>
      <c r="G50" s="42">
        <f>'Observatie 2'!K53</f>
        <v>0</v>
      </c>
      <c r="H50" s="42">
        <f>'Observatie 2'!M53</f>
        <v>0</v>
      </c>
      <c r="I50" s="42">
        <f>'Observatie 2'!O53</f>
        <v>0</v>
      </c>
      <c r="J50" s="42">
        <f>'Observatie 2'!Q53</f>
        <v>0</v>
      </c>
      <c r="K50" s="42">
        <f>'Observatie 2'!S53</f>
        <v>0</v>
      </c>
      <c r="L50" s="42">
        <f>'Observatie 2'!U53</f>
        <v>0</v>
      </c>
      <c r="M50" s="42">
        <f>'Observatie 2'!W53</f>
        <v>0</v>
      </c>
      <c r="N50" s="42">
        <f>'Observatie 2'!Y53</f>
        <v>0</v>
      </c>
      <c r="O50" s="42">
        <f>'Observatie 2'!AA53</f>
        <v>0</v>
      </c>
      <c r="P50" s="42">
        <f>'Observatie 2'!AC53</f>
        <v>0</v>
      </c>
      <c r="Q50" s="42">
        <f>'Observatie 2'!AE53</f>
        <v>0</v>
      </c>
      <c r="R50" s="42">
        <f>'Observatie 2'!AG53</f>
        <v>0</v>
      </c>
      <c r="S50" s="42">
        <f>'Observatie 2'!AI53</f>
        <v>0</v>
      </c>
      <c r="T50" s="42">
        <f>'Observatie 2'!AK53</f>
        <v>0</v>
      </c>
      <c r="U50" s="42">
        <f>'Observatie 2'!AM53</f>
        <v>0</v>
      </c>
      <c r="V50" s="42">
        <f>'Observatie 2'!AO53</f>
        <v>0</v>
      </c>
    </row>
    <row r="51" spans="1:22" s="5" customFormat="1" ht="30" customHeight="1" x14ac:dyDescent="0.25">
      <c r="A51" s="80"/>
      <c r="B51" s="13" t="s">
        <v>16</v>
      </c>
      <c r="C51" s="42">
        <f>'Observatie 2'!C54</f>
        <v>0</v>
      </c>
      <c r="D51" s="42">
        <f>'Observatie 2'!E54</f>
        <v>0</v>
      </c>
      <c r="E51" s="42">
        <f>'Observatie 2'!G54</f>
        <v>0</v>
      </c>
      <c r="F51" s="42">
        <f>'Observatie 2'!I54</f>
        <v>0</v>
      </c>
      <c r="G51" s="42">
        <f>'Observatie 2'!K54</f>
        <v>0</v>
      </c>
      <c r="H51" s="42">
        <f>'Observatie 2'!M54</f>
        <v>0</v>
      </c>
      <c r="I51" s="42">
        <f>'Observatie 2'!O54</f>
        <v>0</v>
      </c>
      <c r="J51" s="42">
        <f>'Observatie 2'!Q54</f>
        <v>0</v>
      </c>
      <c r="K51" s="42">
        <f>'Observatie 2'!S54</f>
        <v>0</v>
      </c>
      <c r="L51" s="42">
        <f>'Observatie 2'!U54</f>
        <v>0</v>
      </c>
      <c r="M51" s="42">
        <f>'Observatie 2'!W54</f>
        <v>0</v>
      </c>
      <c r="N51" s="42">
        <f>'Observatie 2'!Y54</f>
        <v>0</v>
      </c>
      <c r="O51" s="42">
        <f>'Observatie 2'!AA54</f>
        <v>0</v>
      </c>
      <c r="P51" s="42">
        <f>'Observatie 2'!AC54</f>
        <v>0</v>
      </c>
      <c r="Q51" s="42">
        <f>'Observatie 2'!AE54</f>
        <v>0</v>
      </c>
      <c r="R51" s="42">
        <f>'Observatie 2'!AG54</f>
        <v>0</v>
      </c>
      <c r="S51" s="42">
        <f>'Observatie 2'!AI54</f>
        <v>0</v>
      </c>
      <c r="T51" s="42">
        <f>'Observatie 2'!AK54</f>
        <v>0</v>
      </c>
      <c r="U51" s="42">
        <f>'Observatie 2'!AM54</f>
        <v>0</v>
      </c>
      <c r="V51" s="42">
        <f>'Observatie 2'!AO54</f>
        <v>0</v>
      </c>
    </row>
    <row r="52" spans="1:22" s="5" customFormat="1" ht="30" customHeight="1" x14ac:dyDescent="0.25">
      <c r="A52" s="80"/>
      <c r="B52" s="8" t="s">
        <v>21</v>
      </c>
      <c r="C52" s="42">
        <f>'Observatie 2'!C55</f>
        <v>0</v>
      </c>
      <c r="D52" s="42">
        <f>'Observatie 2'!E55</f>
        <v>0</v>
      </c>
      <c r="E52" s="42">
        <f>'Observatie 2'!G55</f>
        <v>0</v>
      </c>
      <c r="F52" s="42">
        <f>'Observatie 2'!I55</f>
        <v>0</v>
      </c>
      <c r="G52" s="42">
        <f>'Observatie 2'!K55</f>
        <v>0</v>
      </c>
      <c r="H52" s="42">
        <f>'Observatie 2'!M55</f>
        <v>0</v>
      </c>
      <c r="I52" s="42">
        <f>'Observatie 2'!O55</f>
        <v>0</v>
      </c>
      <c r="J52" s="42">
        <f>'Observatie 2'!Q55</f>
        <v>0</v>
      </c>
      <c r="K52" s="42">
        <f>'Observatie 2'!S55</f>
        <v>0</v>
      </c>
      <c r="L52" s="42">
        <f>'Observatie 2'!U55</f>
        <v>0</v>
      </c>
      <c r="M52" s="42">
        <f>'Observatie 2'!W55</f>
        <v>0</v>
      </c>
      <c r="N52" s="42">
        <f>'Observatie 2'!Y55</f>
        <v>0</v>
      </c>
      <c r="O52" s="42">
        <f>'Observatie 2'!AA55</f>
        <v>0</v>
      </c>
      <c r="P52" s="42">
        <f>'Observatie 2'!AC55</f>
        <v>0</v>
      </c>
      <c r="Q52" s="42">
        <f>'Observatie 2'!AE55</f>
        <v>0</v>
      </c>
      <c r="R52" s="42">
        <f>'Observatie 2'!AG55</f>
        <v>0</v>
      </c>
      <c r="S52" s="42">
        <f>'Observatie 2'!AI55</f>
        <v>0</v>
      </c>
      <c r="T52" s="42">
        <f>'Observatie 2'!AK55</f>
        <v>0</v>
      </c>
      <c r="U52" s="42">
        <f>'Observatie 2'!AM55</f>
        <v>0</v>
      </c>
      <c r="V52" s="42">
        <f>'Observatie 2'!AO55</f>
        <v>0</v>
      </c>
    </row>
    <row r="53" spans="1:22" s="5" customFormat="1" ht="30" customHeight="1" x14ac:dyDescent="0.25">
      <c r="A53" s="80"/>
      <c r="B53" s="8" t="s">
        <v>26</v>
      </c>
      <c r="C53" s="42">
        <f>'Observatie 2'!C56</f>
        <v>0</v>
      </c>
      <c r="D53" s="42">
        <f>'Observatie 2'!E56</f>
        <v>0</v>
      </c>
      <c r="E53" s="42">
        <f>'Observatie 2'!G56</f>
        <v>0</v>
      </c>
      <c r="F53" s="42">
        <f>'Observatie 2'!I56</f>
        <v>0</v>
      </c>
      <c r="G53" s="42">
        <f>'Observatie 2'!K56</f>
        <v>0</v>
      </c>
      <c r="H53" s="42">
        <f>'Observatie 2'!M56</f>
        <v>0</v>
      </c>
      <c r="I53" s="42">
        <f>'Observatie 2'!O56</f>
        <v>0</v>
      </c>
      <c r="J53" s="42">
        <f>'Observatie 2'!Q56</f>
        <v>0</v>
      </c>
      <c r="K53" s="42">
        <f>'Observatie 2'!S56</f>
        <v>0</v>
      </c>
      <c r="L53" s="42">
        <f>'Observatie 2'!U56</f>
        <v>0</v>
      </c>
      <c r="M53" s="42">
        <f>'Observatie 2'!W56</f>
        <v>0</v>
      </c>
      <c r="N53" s="42">
        <f>'Observatie 2'!Y56</f>
        <v>0</v>
      </c>
      <c r="O53" s="42">
        <f>'Observatie 2'!AA56</f>
        <v>0</v>
      </c>
      <c r="P53" s="42">
        <f>'Observatie 2'!AC56</f>
        <v>0</v>
      </c>
      <c r="Q53" s="42">
        <f>'Observatie 2'!AE56</f>
        <v>0</v>
      </c>
      <c r="R53" s="42">
        <f>'Observatie 2'!AG56</f>
        <v>0</v>
      </c>
      <c r="S53" s="42">
        <f>'Observatie 2'!AI56</f>
        <v>0</v>
      </c>
      <c r="T53" s="42">
        <f>'Observatie 2'!AK56</f>
        <v>0</v>
      </c>
      <c r="U53" s="42">
        <f>'Observatie 2'!AM56</f>
        <v>0</v>
      </c>
      <c r="V53" s="42">
        <f>'Observatie 2'!AO56</f>
        <v>0</v>
      </c>
    </row>
    <row r="54" spans="1:22" s="5" customFormat="1" ht="30" customHeight="1" x14ac:dyDescent="0.25">
      <c r="A54" s="80"/>
      <c r="B54" s="8" t="s">
        <v>30</v>
      </c>
      <c r="C54" s="42">
        <f>'Observatie 2'!C57</f>
        <v>0</v>
      </c>
      <c r="D54" s="42">
        <f>'Observatie 2'!E57</f>
        <v>0</v>
      </c>
      <c r="E54" s="42">
        <f>'Observatie 2'!G57</f>
        <v>0</v>
      </c>
      <c r="F54" s="42">
        <f>'Observatie 2'!I57</f>
        <v>0</v>
      </c>
      <c r="G54" s="42">
        <f>'Observatie 2'!K57</f>
        <v>0</v>
      </c>
      <c r="H54" s="42">
        <f>'Observatie 2'!M57</f>
        <v>0</v>
      </c>
      <c r="I54" s="42">
        <f>'Observatie 2'!O57</f>
        <v>0</v>
      </c>
      <c r="J54" s="42">
        <f>'Observatie 2'!Q57</f>
        <v>0</v>
      </c>
      <c r="K54" s="42">
        <f>'Observatie 2'!S57</f>
        <v>0</v>
      </c>
      <c r="L54" s="42">
        <f>'Observatie 2'!U57</f>
        <v>0</v>
      </c>
      <c r="M54" s="42">
        <f>'Observatie 2'!W57</f>
        <v>0</v>
      </c>
      <c r="N54" s="42">
        <f>'Observatie 2'!Y57</f>
        <v>0</v>
      </c>
      <c r="O54" s="42">
        <f>'Observatie 2'!AA57</f>
        <v>0</v>
      </c>
      <c r="P54" s="42">
        <f>'Observatie 2'!AC57</f>
        <v>0</v>
      </c>
      <c r="Q54" s="42">
        <f>'Observatie 2'!AE57</f>
        <v>0</v>
      </c>
      <c r="R54" s="42">
        <f>'Observatie 2'!AG57</f>
        <v>0</v>
      </c>
      <c r="S54" s="42">
        <f>'Observatie 2'!AI57</f>
        <v>0</v>
      </c>
      <c r="T54" s="42">
        <f>'Observatie 2'!AK57</f>
        <v>0</v>
      </c>
      <c r="U54" s="42">
        <f>'Observatie 2'!AM57</f>
        <v>0</v>
      </c>
      <c r="V54" s="42">
        <f>'Observatie 2'!AO57</f>
        <v>0</v>
      </c>
    </row>
    <row r="55" spans="1:22" s="5" customFormat="1" ht="30" customHeight="1" x14ac:dyDescent="0.25">
      <c r="A55" s="32">
        <v>4</v>
      </c>
      <c r="B55" s="39" t="s">
        <v>12</v>
      </c>
      <c r="C55" s="42">
        <f>'Observatie 2'!C58</f>
        <v>0</v>
      </c>
      <c r="D55" s="42">
        <f>'Observatie 2'!E58</f>
        <v>0</v>
      </c>
      <c r="E55" s="42">
        <f>'Observatie 2'!G58</f>
        <v>0</v>
      </c>
      <c r="F55" s="42">
        <f>'Observatie 2'!I58</f>
        <v>0</v>
      </c>
      <c r="G55" s="42">
        <f>'Observatie 2'!K58</f>
        <v>0</v>
      </c>
      <c r="H55" s="42">
        <f>'Observatie 2'!M58</f>
        <v>0</v>
      </c>
      <c r="I55" s="42">
        <f>'Observatie 2'!O58</f>
        <v>0</v>
      </c>
      <c r="J55" s="42">
        <f>'Observatie 2'!Q58</f>
        <v>0</v>
      </c>
      <c r="K55" s="42">
        <f>'Observatie 2'!S58</f>
        <v>0</v>
      </c>
      <c r="L55" s="42">
        <f>'Observatie 2'!U58</f>
        <v>0</v>
      </c>
      <c r="M55" s="42">
        <f>'Observatie 2'!W58</f>
        <v>0</v>
      </c>
      <c r="N55" s="42">
        <f>'Observatie 2'!Y58</f>
        <v>0</v>
      </c>
      <c r="O55" s="42">
        <f>'Observatie 2'!AA58</f>
        <v>0</v>
      </c>
      <c r="P55" s="42">
        <f>'Observatie 2'!AC58</f>
        <v>0</v>
      </c>
      <c r="Q55" s="42">
        <f>'Observatie 2'!AE58</f>
        <v>0</v>
      </c>
      <c r="R55" s="42">
        <f>'Observatie 2'!AG58</f>
        <v>0</v>
      </c>
      <c r="S55" s="42">
        <f>'Observatie 2'!AI58</f>
        <v>0</v>
      </c>
      <c r="T55" s="42">
        <f>'Observatie 2'!AK58</f>
        <v>0</v>
      </c>
      <c r="U55" s="42">
        <f>'Observatie 2'!AM58</f>
        <v>0</v>
      </c>
      <c r="V55" s="42">
        <f>'Observatie 2'!AO58</f>
        <v>0</v>
      </c>
    </row>
    <row r="56" spans="1:22" s="5" customFormat="1" ht="30" customHeight="1" x14ac:dyDescent="0.25">
      <c r="A56" s="35"/>
      <c r="B56" s="39" t="s">
        <v>17</v>
      </c>
      <c r="C56" s="42">
        <f>'Observatie 2'!C59</f>
        <v>0</v>
      </c>
      <c r="D56" s="42">
        <f>'Observatie 2'!E59</f>
        <v>0</v>
      </c>
      <c r="E56" s="42">
        <f>'Observatie 2'!G59</f>
        <v>0</v>
      </c>
      <c r="F56" s="42">
        <f>'Observatie 2'!I59</f>
        <v>0</v>
      </c>
      <c r="G56" s="42">
        <f>'Observatie 2'!K59</f>
        <v>0</v>
      </c>
      <c r="H56" s="42">
        <f>'Observatie 2'!M59</f>
        <v>0</v>
      </c>
      <c r="I56" s="42">
        <f>'Observatie 2'!O59</f>
        <v>0</v>
      </c>
      <c r="J56" s="42">
        <f>'Observatie 2'!Q59</f>
        <v>0</v>
      </c>
      <c r="K56" s="42">
        <f>'Observatie 2'!S59</f>
        <v>0</v>
      </c>
      <c r="L56" s="42">
        <f>'Observatie 2'!U59</f>
        <v>0</v>
      </c>
      <c r="M56" s="42">
        <f>'Observatie 2'!W59</f>
        <v>0</v>
      </c>
      <c r="N56" s="42">
        <f>'Observatie 2'!Y59</f>
        <v>0</v>
      </c>
      <c r="O56" s="42">
        <f>'Observatie 2'!AA59</f>
        <v>0</v>
      </c>
      <c r="P56" s="42">
        <f>'Observatie 2'!AC59</f>
        <v>0</v>
      </c>
      <c r="Q56" s="42">
        <f>'Observatie 2'!AE59</f>
        <v>0</v>
      </c>
      <c r="R56" s="42">
        <f>'Observatie 2'!AG59</f>
        <v>0</v>
      </c>
      <c r="S56" s="42">
        <f>'Observatie 2'!AI59</f>
        <v>0</v>
      </c>
      <c r="T56" s="42">
        <f>'Observatie 2'!AK59</f>
        <v>0</v>
      </c>
      <c r="U56" s="42">
        <f>'Observatie 2'!AM59</f>
        <v>0</v>
      </c>
      <c r="V56" s="42">
        <f>'Observatie 2'!AO59</f>
        <v>0</v>
      </c>
    </row>
    <row r="57" spans="1:22" s="5" customFormat="1" ht="30" customHeight="1" x14ac:dyDescent="0.25">
      <c r="A57" s="35"/>
      <c r="B57" s="39" t="s">
        <v>22</v>
      </c>
      <c r="C57" s="42">
        <f>'Observatie 2'!C60</f>
        <v>0</v>
      </c>
      <c r="D57" s="42">
        <f>'Observatie 2'!E60</f>
        <v>0</v>
      </c>
      <c r="E57" s="42">
        <f>'Observatie 2'!G60</f>
        <v>0</v>
      </c>
      <c r="F57" s="42">
        <f>'Observatie 2'!I60</f>
        <v>0</v>
      </c>
      <c r="G57" s="42">
        <f>'Observatie 2'!K60</f>
        <v>0</v>
      </c>
      <c r="H57" s="42">
        <f>'Observatie 2'!M60</f>
        <v>0</v>
      </c>
      <c r="I57" s="42">
        <f>'Observatie 2'!O60</f>
        <v>0</v>
      </c>
      <c r="J57" s="42">
        <f>'Observatie 2'!Q60</f>
        <v>0</v>
      </c>
      <c r="K57" s="42">
        <f>'Observatie 2'!S60</f>
        <v>0</v>
      </c>
      <c r="L57" s="42">
        <f>'Observatie 2'!U60</f>
        <v>0</v>
      </c>
      <c r="M57" s="42">
        <f>'Observatie 2'!W60</f>
        <v>0</v>
      </c>
      <c r="N57" s="42">
        <f>'Observatie 2'!Y60</f>
        <v>0</v>
      </c>
      <c r="O57" s="42">
        <f>'Observatie 2'!AA60</f>
        <v>0</v>
      </c>
      <c r="P57" s="42">
        <f>'Observatie 2'!AC60</f>
        <v>0</v>
      </c>
      <c r="Q57" s="42">
        <f>'Observatie 2'!AE60</f>
        <v>0</v>
      </c>
      <c r="R57" s="42">
        <f>'Observatie 2'!AG60</f>
        <v>0</v>
      </c>
      <c r="S57" s="42">
        <f>'Observatie 2'!AI60</f>
        <v>0</v>
      </c>
      <c r="T57" s="42">
        <f>'Observatie 2'!AK60</f>
        <v>0</v>
      </c>
      <c r="U57" s="42">
        <f>'Observatie 2'!AM60</f>
        <v>0</v>
      </c>
      <c r="V57" s="42">
        <f>'Observatie 2'!AO60</f>
        <v>0</v>
      </c>
    </row>
    <row r="58" spans="1:22" s="5" customFormat="1" ht="33" customHeight="1" x14ac:dyDescent="0.25">
      <c r="A58" s="35"/>
      <c r="B58" s="39" t="s">
        <v>27</v>
      </c>
      <c r="C58" s="42">
        <f>'Observatie 2'!C60</f>
        <v>0</v>
      </c>
      <c r="D58" s="42">
        <f>'Observatie 2'!E60</f>
        <v>0</v>
      </c>
      <c r="E58" s="42">
        <f>'Observatie 2'!G60</f>
        <v>0</v>
      </c>
      <c r="F58" s="42">
        <f>'Observatie 2'!I60</f>
        <v>0</v>
      </c>
      <c r="G58" s="42">
        <f>'Observatie 2'!K60</f>
        <v>0</v>
      </c>
      <c r="H58" s="42">
        <f>'Observatie 2'!M60</f>
        <v>0</v>
      </c>
      <c r="I58" s="42">
        <f>'Observatie 2'!O60</f>
        <v>0</v>
      </c>
      <c r="J58" s="42">
        <f>'Observatie 2'!Q60</f>
        <v>0</v>
      </c>
      <c r="K58" s="42">
        <f>'Observatie 2'!S60</f>
        <v>0</v>
      </c>
      <c r="L58" s="42">
        <f>'Observatie 2'!U60</f>
        <v>0</v>
      </c>
      <c r="M58" s="42">
        <f>'Observatie 2'!W60</f>
        <v>0</v>
      </c>
      <c r="N58" s="42">
        <f>'Observatie 2'!Y60</f>
        <v>0</v>
      </c>
      <c r="O58" s="42">
        <f>'Observatie 2'!AA60</f>
        <v>0</v>
      </c>
      <c r="P58" s="42">
        <f>'Observatie 2'!AC60</f>
        <v>0</v>
      </c>
      <c r="Q58" s="42">
        <f>'Observatie 2'!AE60</f>
        <v>0</v>
      </c>
      <c r="R58" s="42">
        <f>'Observatie 2'!AG60</f>
        <v>0</v>
      </c>
      <c r="S58" s="42">
        <f>'Observatie 2'!AI60</f>
        <v>0</v>
      </c>
      <c r="T58" s="42">
        <f>'Observatie 2'!AK60</f>
        <v>0</v>
      </c>
      <c r="U58" s="42">
        <f>'Observatie 2'!AM60</f>
        <v>0</v>
      </c>
      <c r="V58" s="42">
        <f>'Observatie 2'!AO60</f>
        <v>0</v>
      </c>
    </row>
    <row r="59" spans="1:22" s="5" customFormat="1" ht="33" customHeight="1" x14ac:dyDescent="0.25">
      <c r="A59" s="32">
        <v>5</v>
      </c>
      <c r="B59" s="39" t="s">
        <v>13</v>
      </c>
      <c r="C59" s="42">
        <f>'Observatie 2'!C61</f>
        <v>0</v>
      </c>
      <c r="D59" s="42">
        <f>'Observatie 2'!E61</f>
        <v>0</v>
      </c>
      <c r="E59" s="42">
        <f>'Observatie 2'!G61</f>
        <v>0</v>
      </c>
      <c r="F59" s="42">
        <f>'Observatie 2'!I61</f>
        <v>0</v>
      </c>
      <c r="G59" s="42">
        <f>'Observatie 2'!K61</f>
        <v>0</v>
      </c>
      <c r="H59" s="42">
        <f>'Observatie 2'!M61</f>
        <v>0</v>
      </c>
      <c r="I59" s="42">
        <f>'Observatie 2'!O61</f>
        <v>0</v>
      </c>
      <c r="J59" s="42">
        <f>'Observatie 2'!Q61</f>
        <v>0</v>
      </c>
      <c r="K59" s="42">
        <f>'Observatie 2'!S61</f>
        <v>0</v>
      </c>
      <c r="L59" s="42">
        <f>'Observatie 2'!U61</f>
        <v>0</v>
      </c>
      <c r="M59" s="42">
        <f>'Observatie 2'!W61</f>
        <v>0</v>
      </c>
      <c r="N59" s="42">
        <f>'Observatie 2'!Y61</f>
        <v>0</v>
      </c>
      <c r="O59" s="42">
        <f>'Observatie 2'!AA61</f>
        <v>0</v>
      </c>
      <c r="P59" s="42">
        <f>'Observatie 2'!AC61</f>
        <v>0</v>
      </c>
      <c r="Q59" s="42">
        <f>'Observatie 2'!AE61</f>
        <v>0</v>
      </c>
      <c r="R59" s="42">
        <f>'Observatie 2'!AG61</f>
        <v>0</v>
      </c>
      <c r="S59" s="42">
        <f>'Observatie 2'!AI61</f>
        <v>0</v>
      </c>
      <c r="T59" s="42">
        <f>'Observatie 2'!AK61</f>
        <v>0</v>
      </c>
      <c r="U59" s="42">
        <f>'Observatie 2'!AM61</f>
        <v>0</v>
      </c>
      <c r="V59" s="42">
        <f>'Observatie 2'!AO61</f>
        <v>0</v>
      </c>
    </row>
    <row r="60" spans="1:22" s="5" customFormat="1" ht="33" customHeight="1" x14ac:dyDescent="0.25">
      <c r="A60" s="80"/>
      <c r="B60" s="39" t="s">
        <v>18</v>
      </c>
      <c r="C60" s="42">
        <f>'Observatie 2'!C62</f>
        <v>0</v>
      </c>
      <c r="D60" s="42">
        <f>'Observatie 2'!E62</f>
        <v>0</v>
      </c>
      <c r="E60" s="42">
        <f>'Observatie 2'!G62</f>
        <v>0</v>
      </c>
      <c r="F60" s="42">
        <f>'Observatie 2'!I62</f>
        <v>0</v>
      </c>
      <c r="G60" s="42">
        <f>'Observatie 2'!K62</f>
        <v>0</v>
      </c>
      <c r="H60" s="42">
        <f>'Observatie 2'!M62</f>
        <v>0</v>
      </c>
      <c r="I60" s="42">
        <f>'Observatie 2'!O62</f>
        <v>0</v>
      </c>
      <c r="J60" s="42">
        <f>'Observatie 2'!Q62</f>
        <v>0</v>
      </c>
      <c r="K60" s="42">
        <f>'Observatie 2'!S62</f>
        <v>0</v>
      </c>
      <c r="L60" s="42">
        <f>'Observatie 2'!U62</f>
        <v>0</v>
      </c>
      <c r="M60" s="42">
        <f>'Observatie 2'!W62</f>
        <v>0</v>
      </c>
      <c r="N60" s="42">
        <f>'Observatie 2'!Y62</f>
        <v>0</v>
      </c>
      <c r="O60" s="42">
        <f>'Observatie 2'!AA62</f>
        <v>0</v>
      </c>
      <c r="P60" s="42">
        <f>'Observatie 2'!AC62</f>
        <v>0</v>
      </c>
      <c r="Q60" s="42">
        <f>'Observatie 2'!AE62</f>
        <v>0</v>
      </c>
      <c r="R60" s="42">
        <f>'Observatie 2'!AG62</f>
        <v>0</v>
      </c>
      <c r="S60" s="42">
        <f>'Observatie 2'!AI62</f>
        <v>0</v>
      </c>
      <c r="T60" s="42">
        <f>'Observatie 2'!AK62</f>
        <v>0</v>
      </c>
      <c r="U60" s="42">
        <f>'Observatie 2'!AM62</f>
        <v>0</v>
      </c>
      <c r="V60" s="42">
        <f>'Observatie 2'!AO62</f>
        <v>0</v>
      </c>
    </row>
    <row r="61" spans="1:22" s="5" customFormat="1" ht="33" customHeight="1" x14ac:dyDescent="0.25">
      <c r="A61" s="80"/>
      <c r="B61" s="39" t="s">
        <v>23</v>
      </c>
      <c r="C61" s="42">
        <f>'Observatie 2'!C63</f>
        <v>0</v>
      </c>
      <c r="D61" s="42">
        <f>'Observatie 2'!E63</f>
        <v>0</v>
      </c>
      <c r="E61" s="42">
        <f>'Observatie 2'!G63</f>
        <v>0</v>
      </c>
      <c r="F61" s="42">
        <f>'Observatie 2'!I63</f>
        <v>0</v>
      </c>
      <c r="G61" s="42">
        <f>'Observatie 2'!K63</f>
        <v>0</v>
      </c>
      <c r="H61" s="42">
        <f>'Observatie 2'!M63</f>
        <v>0</v>
      </c>
      <c r="I61" s="42">
        <f>'Observatie 2'!O63</f>
        <v>0</v>
      </c>
      <c r="J61" s="42">
        <f>'Observatie 2'!Q63</f>
        <v>0</v>
      </c>
      <c r="K61" s="42">
        <f>'Observatie 2'!S63</f>
        <v>0</v>
      </c>
      <c r="L61" s="42">
        <f>'Observatie 2'!U63</f>
        <v>0</v>
      </c>
      <c r="M61" s="42">
        <f>'Observatie 2'!W63</f>
        <v>0</v>
      </c>
      <c r="N61" s="42">
        <f>'Observatie 2'!Y63</f>
        <v>0</v>
      </c>
      <c r="O61" s="42">
        <f>'Observatie 2'!AA63</f>
        <v>0</v>
      </c>
      <c r="P61" s="42">
        <f>'Observatie 2'!AC63</f>
        <v>0</v>
      </c>
      <c r="Q61" s="42">
        <f>'Observatie 2'!AE63</f>
        <v>0</v>
      </c>
      <c r="R61" s="42">
        <f>'Observatie 2'!AG63</f>
        <v>0</v>
      </c>
      <c r="S61" s="42">
        <f>'Observatie 2'!AI63</f>
        <v>0</v>
      </c>
      <c r="T61" s="42">
        <f>'Observatie 2'!AK63</f>
        <v>0</v>
      </c>
      <c r="U61" s="42">
        <f>'Observatie 2'!AM63</f>
        <v>0</v>
      </c>
      <c r="V61" s="42">
        <f>'Observatie 2'!AO63</f>
        <v>0</v>
      </c>
    </row>
    <row r="62" spans="1:22" s="5" customFormat="1" ht="33" customHeight="1" x14ac:dyDescent="0.25">
      <c r="A62" s="80"/>
      <c r="B62" s="39" t="s">
        <v>138</v>
      </c>
      <c r="C62" s="42">
        <f>'Observatie 2'!C64</f>
        <v>0</v>
      </c>
      <c r="D62" s="42">
        <f>'Observatie 2'!E64</f>
        <v>0</v>
      </c>
      <c r="E62" s="42">
        <f>'Observatie 2'!G64</f>
        <v>0</v>
      </c>
      <c r="F62" s="42">
        <f>'Observatie 2'!I64</f>
        <v>0</v>
      </c>
      <c r="G62" s="42">
        <f>'Observatie 2'!K64</f>
        <v>0</v>
      </c>
      <c r="H62" s="42">
        <f>'Observatie 2'!M64</f>
        <v>0</v>
      </c>
      <c r="I62" s="42">
        <f>'Observatie 2'!O64</f>
        <v>0</v>
      </c>
      <c r="J62" s="42">
        <f>'Observatie 2'!Q64</f>
        <v>0</v>
      </c>
      <c r="K62" s="42">
        <f>'Observatie 2'!S64</f>
        <v>0</v>
      </c>
      <c r="L62" s="42">
        <f>'Observatie 2'!U64</f>
        <v>0</v>
      </c>
      <c r="M62" s="42">
        <f>'Observatie 2'!W64</f>
        <v>0</v>
      </c>
      <c r="N62" s="42">
        <f>'Observatie 2'!Y64</f>
        <v>0</v>
      </c>
      <c r="O62" s="42">
        <f>'Observatie 2'!AA64</f>
        <v>0</v>
      </c>
      <c r="P62" s="42">
        <f>'Observatie 2'!AC64</f>
        <v>0</v>
      </c>
      <c r="Q62" s="42">
        <f>'Observatie 2'!AE64</f>
        <v>0</v>
      </c>
      <c r="R62" s="42">
        <f>'Observatie 2'!AG64</f>
        <v>0</v>
      </c>
      <c r="S62" s="42">
        <f>'Observatie 2'!AI64</f>
        <v>0</v>
      </c>
      <c r="T62" s="42">
        <f>'Observatie 2'!AK64</f>
        <v>0</v>
      </c>
      <c r="U62" s="42">
        <f>'Observatie 2'!AM64</f>
        <v>0</v>
      </c>
      <c r="V62" s="42">
        <f>'Observatie 2'!AO64</f>
        <v>0</v>
      </c>
    </row>
    <row r="63" spans="1:22" s="5" customFormat="1" ht="20.100000000000001" customHeight="1" x14ac:dyDescent="0.25">
      <c r="A63" s="10" t="s">
        <v>46</v>
      </c>
      <c r="B63" s="2" t="s">
        <v>9</v>
      </c>
      <c r="C63" s="23" t="s">
        <v>41</v>
      </c>
      <c r="D63" s="23" t="s">
        <v>41</v>
      </c>
      <c r="E63" s="23" t="s">
        <v>41</v>
      </c>
      <c r="F63" s="23" t="s">
        <v>41</v>
      </c>
      <c r="G63" s="23" t="s">
        <v>41</v>
      </c>
      <c r="H63" s="23" t="s">
        <v>41</v>
      </c>
      <c r="I63" s="23" t="s">
        <v>41</v>
      </c>
      <c r="J63" s="23" t="s">
        <v>41</v>
      </c>
      <c r="K63" s="23" t="s">
        <v>41</v>
      </c>
      <c r="L63" s="23" t="s">
        <v>41</v>
      </c>
      <c r="M63" s="23" t="s">
        <v>41</v>
      </c>
      <c r="N63" s="23" t="s">
        <v>41</v>
      </c>
      <c r="O63" s="23" t="s">
        <v>41</v>
      </c>
      <c r="P63" s="23" t="s">
        <v>41</v>
      </c>
      <c r="Q63" s="23" t="s">
        <v>41</v>
      </c>
      <c r="R63" s="23" t="s">
        <v>41</v>
      </c>
      <c r="S63" s="23" t="s">
        <v>41</v>
      </c>
      <c r="T63" s="23" t="s">
        <v>41</v>
      </c>
      <c r="U63" s="23" t="s">
        <v>41</v>
      </c>
      <c r="V63" s="23" t="s">
        <v>41</v>
      </c>
    </row>
    <row r="64" spans="1:22"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sheetData>
  <conditionalFormatting sqref="F4:F11 F33:F36 F58:F62 G4:V19 G21:V31 G33:V40 C43:F49 G42:V62">
    <cfRule type="expression" dxfId="980" priority="724">
      <formula>C4="-"</formula>
    </cfRule>
    <cfRule type="expression" dxfId="979" priority="725">
      <formula>C4="+/-"</formula>
    </cfRule>
    <cfRule type="expression" dxfId="978" priority="726">
      <formula>C4="+"</formula>
    </cfRule>
  </conditionalFormatting>
  <conditionalFormatting sqref="C4:C11">
    <cfRule type="expression" dxfId="977" priority="721">
      <formula>C4="-"</formula>
    </cfRule>
    <cfRule type="expression" dxfId="976" priority="722">
      <formula>C4="+/-"</formula>
    </cfRule>
    <cfRule type="expression" dxfId="975" priority="723">
      <formula>C4="+"</formula>
    </cfRule>
  </conditionalFormatting>
  <conditionalFormatting sqref="E4:E11">
    <cfRule type="expression" dxfId="974" priority="715">
      <formula>E4="-"</formula>
    </cfRule>
    <cfRule type="expression" dxfId="973" priority="716">
      <formula>E4="+/-"</formula>
    </cfRule>
    <cfRule type="expression" dxfId="972" priority="717">
      <formula>E4="+"</formula>
    </cfRule>
  </conditionalFormatting>
  <conditionalFormatting sqref="C12:C19 C21:C31">
    <cfRule type="expression" dxfId="971" priority="709">
      <formula>C12="-"</formula>
    </cfRule>
    <cfRule type="expression" dxfId="970" priority="710">
      <formula>C12="+/-"</formula>
    </cfRule>
    <cfRule type="expression" dxfId="969" priority="711">
      <formula>C12="+"</formula>
    </cfRule>
  </conditionalFormatting>
  <conditionalFormatting sqref="D4:D11">
    <cfRule type="expression" dxfId="968" priority="691">
      <formula>D4="-"</formula>
    </cfRule>
    <cfRule type="expression" dxfId="967" priority="692">
      <formula>D4="+/-"</formula>
    </cfRule>
    <cfRule type="expression" dxfId="966" priority="693">
      <formula>D4="+"</formula>
    </cfRule>
  </conditionalFormatting>
  <conditionalFormatting sqref="D12:D19 D21:D31">
    <cfRule type="expression" dxfId="965" priority="688">
      <formula>D12="-"</formula>
    </cfRule>
    <cfRule type="expression" dxfId="964" priority="689">
      <formula>D12="+/-"</formula>
    </cfRule>
    <cfRule type="expression" dxfId="963" priority="690">
      <formula>D12="+"</formula>
    </cfRule>
  </conditionalFormatting>
  <conditionalFormatting sqref="E12:E19 E21:E31">
    <cfRule type="expression" dxfId="962" priority="685">
      <formula>E12="-"</formula>
    </cfRule>
    <cfRule type="expression" dxfId="961" priority="686">
      <formula>E12="+/-"</formula>
    </cfRule>
    <cfRule type="expression" dxfId="960" priority="687">
      <formula>E12="+"</formula>
    </cfRule>
  </conditionalFormatting>
  <conditionalFormatting sqref="F12:F19 F21:F31">
    <cfRule type="expression" dxfId="959" priority="679">
      <formula>F12="-"</formula>
    </cfRule>
    <cfRule type="expression" dxfId="958" priority="680">
      <formula>F12="+/-"</formula>
    </cfRule>
    <cfRule type="expression" dxfId="957" priority="681">
      <formula>F12="+"</formula>
    </cfRule>
  </conditionalFormatting>
  <conditionalFormatting sqref="C33:C36">
    <cfRule type="expression" dxfId="956" priority="544">
      <formula>C33="-"</formula>
    </cfRule>
    <cfRule type="expression" dxfId="955" priority="545">
      <formula>C33="+/-"</formula>
    </cfRule>
    <cfRule type="expression" dxfId="954" priority="546">
      <formula>C33="+"</formula>
    </cfRule>
  </conditionalFormatting>
  <conditionalFormatting sqref="E33:E36">
    <cfRule type="expression" dxfId="953" priority="538">
      <formula>E33="-"</formula>
    </cfRule>
    <cfRule type="expression" dxfId="952" priority="539">
      <formula>E33="+/-"</formula>
    </cfRule>
    <cfRule type="expression" dxfId="951" priority="540">
      <formula>E33="+"</formula>
    </cfRule>
  </conditionalFormatting>
  <conditionalFormatting sqref="C37:C40">
    <cfRule type="expression" dxfId="950" priority="532">
      <formula>C37="-"</formula>
    </cfRule>
    <cfRule type="expression" dxfId="949" priority="533">
      <formula>C37="+/-"</formula>
    </cfRule>
    <cfRule type="expression" dxfId="948" priority="534">
      <formula>C37="+"</formula>
    </cfRule>
  </conditionalFormatting>
  <conditionalFormatting sqref="D33:D36">
    <cfRule type="expression" dxfId="947" priority="514">
      <formula>D33="-"</formula>
    </cfRule>
    <cfRule type="expression" dxfId="946" priority="515">
      <formula>D33="+/-"</formula>
    </cfRule>
    <cfRule type="expression" dxfId="945" priority="516">
      <formula>D33="+"</formula>
    </cfRule>
  </conditionalFormatting>
  <conditionalFormatting sqref="D37:D40">
    <cfRule type="expression" dxfId="944" priority="511">
      <formula>D37="-"</formula>
    </cfRule>
    <cfRule type="expression" dxfId="943" priority="512">
      <formula>D37="+/-"</formula>
    </cfRule>
    <cfRule type="expression" dxfId="942" priority="513">
      <formula>D37="+"</formula>
    </cfRule>
  </conditionalFormatting>
  <conditionalFormatting sqref="E37:E40">
    <cfRule type="expression" dxfId="941" priority="508">
      <formula>E37="-"</formula>
    </cfRule>
    <cfRule type="expression" dxfId="940" priority="509">
      <formula>E37="+/-"</formula>
    </cfRule>
    <cfRule type="expression" dxfId="939" priority="510">
      <formula>E37="+"</formula>
    </cfRule>
  </conditionalFormatting>
  <conditionalFormatting sqref="F37:F40">
    <cfRule type="expression" dxfId="938" priority="502">
      <formula>F37="-"</formula>
    </cfRule>
    <cfRule type="expression" dxfId="937" priority="503">
      <formula>F37="+/-"</formula>
    </cfRule>
    <cfRule type="expression" dxfId="936" priority="504">
      <formula>F37="+"</formula>
    </cfRule>
  </conditionalFormatting>
  <conditionalFormatting sqref="C50:C57">
    <cfRule type="expression" dxfId="935" priority="355">
      <formula>C50="-"</formula>
    </cfRule>
    <cfRule type="expression" dxfId="934" priority="356">
      <formula>C50="+/-"</formula>
    </cfRule>
    <cfRule type="expression" dxfId="933" priority="357">
      <formula>C50="+"</formula>
    </cfRule>
  </conditionalFormatting>
  <conditionalFormatting sqref="D50:D57">
    <cfRule type="expression" dxfId="932" priority="334">
      <formula>D50="-"</formula>
    </cfRule>
    <cfRule type="expression" dxfId="931" priority="335">
      <formula>D50="+/-"</formula>
    </cfRule>
    <cfRule type="expression" dxfId="930" priority="336">
      <formula>D50="+"</formula>
    </cfRule>
  </conditionalFormatting>
  <conditionalFormatting sqref="E50:E57">
    <cfRule type="expression" dxfId="929" priority="331">
      <formula>E50="-"</formula>
    </cfRule>
    <cfRule type="expression" dxfId="928" priority="332">
      <formula>E50="+/-"</formula>
    </cfRule>
    <cfRule type="expression" dxfId="927" priority="333">
      <formula>E50="+"</formula>
    </cfRule>
  </conditionalFormatting>
  <conditionalFormatting sqref="F50:F57">
    <cfRule type="expression" dxfId="926" priority="325">
      <formula>F50="-"</formula>
    </cfRule>
    <cfRule type="expression" dxfId="925" priority="326">
      <formula>F50="+/-"</formula>
    </cfRule>
    <cfRule type="expression" dxfId="924" priority="327">
      <formula>F50="+"</formula>
    </cfRule>
  </conditionalFormatting>
  <conditionalFormatting sqref="C58:C62">
    <cfRule type="expression" dxfId="923" priority="190">
      <formula>C58="-"</formula>
    </cfRule>
    <cfRule type="expression" dxfId="922" priority="191">
      <formula>C58="+/-"</formula>
    </cfRule>
    <cfRule type="expression" dxfId="921" priority="192">
      <formula>C58="+"</formula>
    </cfRule>
  </conditionalFormatting>
  <conditionalFormatting sqref="E58:E62">
    <cfRule type="expression" dxfId="920" priority="184">
      <formula>E58="-"</formula>
    </cfRule>
    <cfRule type="expression" dxfId="919" priority="185">
      <formula>E58="+/-"</formula>
    </cfRule>
    <cfRule type="expression" dxfId="918" priority="186">
      <formula>E58="+"</formula>
    </cfRule>
  </conditionalFormatting>
  <conditionalFormatting sqref="D58:D62">
    <cfRule type="expression" dxfId="917" priority="175">
      <formula>D58="-"</formula>
    </cfRule>
    <cfRule type="expression" dxfId="916" priority="176">
      <formula>D58="+/-"</formula>
    </cfRule>
    <cfRule type="expression" dxfId="915" priority="177">
      <formula>D58="+"</formula>
    </cfRule>
  </conditionalFormatting>
  <conditionalFormatting sqref="C42">
    <cfRule type="expression" dxfId="914" priority="94">
      <formula>C42="-"</formula>
    </cfRule>
    <cfRule type="expression" dxfId="913" priority="95">
      <formula>C42="+/-"</formula>
    </cfRule>
    <cfRule type="expression" dxfId="912" priority="96">
      <formula>C42="+"</formula>
    </cfRule>
  </conditionalFormatting>
  <conditionalFormatting sqref="D42">
    <cfRule type="expression" dxfId="911" priority="82">
      <formula>D42="-"</formula>
    </cfRule>
    <cfRule type="expression" dxfId="910" priority="83">
      <formula>D42="+/-"</formula>
    </cfRule>
    <cfRule type="expression" dxfId="909" priority="84">
      <formula>D42="+"</formula>
    </cfRule>
  </conditionalFormatting>
  <conditionalFormatting sqref="E42">
    <cfRule type="expression" dxfId="908" priority="79">
      <formula>E42="-"</formula>
    </cfRule>
    <cfRule type="expression" dxfId="907" priority="80">
      <formula>E42="+/-"</formula>
    </cfRule>
    <cfRule type="expression" dxfId="906" priority="81">
      <formula>E42="+"</formula>
    </cfRule>
  </conditionalFormatting>
  <conditionalFormatting sqref="F42">
    <cfRule type="expression" dxfId="905" priority="73">
      <formula>F42="-"</formula>
    </cfRule>
    <cfRule type="expression" dxfId="904" priority="74">
      <formula>F42="+/-"</formula>
    </cfRule>
    <cfRule type="expression" dxfId="903" priority="75">
      <formula>F42="+"</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7"/>
  <sheetViews>
    <sheetView zoomScaleNormal="100" workbookViewId="0">
      <pane xSplit="2" ySplit="2" topLeftCell="C3" activePane="bottomRight" state="frozen"/>
      <selection pane="topRight" activeCell="C1" sqref="C1"/>
      <selection pane="bottomLeft" activeCell="A5" sqref="A5"/>
      <selection pane="bottomRight" activeCell="C4" sqref="C4"/>
    </sheetView>
  </sheetViews>
  <sheetFormatPr defaultColWidth="9.140625" defaultRowHeight="15" x14ac:dyDescent="0.25"/>
  <cols>
    <col min="1" max="1" width="5" style="12" customWidth="1"/>
    <col min="2" max="2" width="62.140625" style="12" customWidth="1"/>
    <col min="3" max="22" width="6.28515625" style="12" customWidth="1"/>
    <col min="23" max="44" width="9.140625" style="5"/>
    <col min="45" max="16384" width="9.140625" style="12"/>
  </cols>
  <sheetData>
    <row r="1" spans="1:44" s="1" customFormat="1" ht="18.75" x14ac:dyDescent="0.25">
      <c r="A1" s="4" t="s">
        <v>132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25">
      <c r="A2" s="70"/>
      <c r="B2" s="71"/>
      <c r="C2" s="85" t="str">
        <f>Start!$B6</f>
        <v>Leerling 1</v>
      </c>
      <c r="D2" s="85" t="str">
        <f>Start!$B7</f>
        <v>Leerling 2</v>
      </c>
      <c r="E2" s="85" t="str">
        <f>Start!$B8</f>
        <v>Leerling 3</v>
      </c>
      <c r="F2" s="85" t="str">
        <f>Start!$B9</f>
        <v>Leerling 4</v>
      </c>
      <c r="G2" s="85" t="str">
        <f>Start!$B10</f>
        <v>Leerling 5</v>
      </c>
      <c r="H2" s="85" t="str">
        <f>Start!$B11</f>
        <v>Leerling 6</v>
      </c>
      <c r="I2" s="85" t="str">
        <f>Start!$B12</f>
        <v>Leerling 7</v>
      </c>
      <c r="J2" s="85" t="str">
        <f>Start!$B13</f>
        <v>Leerling 8</v>
      </c>
      <c r="K2" s="85" t="str">
        <f>Start!$B14</f>
        <v>Leerling 9</v>
      </c>
      <c r="L2" s="85" t="str">
        <f>Start!$B15</f>
        <v>Leerling 10</v>
      </c>
      <c r="M2" s="85" t="str">
        <f>Start!$B16</f>
        <v>Leerling 11</v>
      </c>
      <c r="N2" s="85" t="str">
        <f>Start!$B17</f>
        <v>Leerling 12</v>
      </c>
      <c r="O2" s="85" t="str">
        <f>Start!$B18</f>
        <v>Leerling 13</v>
      </c>
      <c r="P2" s="85" t="str">
        <f>Start!$B19</f>
        <v>Leerling 14</v>
      </c>
      <c r="Q2" s="86" t="str">
        <f>Start!$B20</f>
        <v>Leerling 15</v>
      </c>
      <c r="R2" s="86" t="str">
        <f>Start!$B21</f>
        <v>Leerling 16</v>
      </c>
      <c r="S2" s="86" t="str">
        <f>Start!$B22</f>
        <v>Leerling 17</v>
      </c>
      <c r="T2" s="86" t="str">
        <f>Start!$B23</f>
        <v>Leerling 18</v>
      </c>
      <c r="U2" s="86" t="str">
        <f>Start!$B24</f>
        <v>Leerling 19</v>
      </c>
      <c r="V2" s="86" t="str">
        <f>Start!$B25</f>
        <v>Leerling 20</v>
      </c>
    </row>
    <row r="3" spans="1:44" ht="20.100000000000001" customHeight="1" x14ac:dyDescent="0.25">
      <c r="A3" s="38" t="s">
        <v>46</v>
      </c>
      <c r="B3" s="59" t="s">
        <v>104</v>
      </c>
      <c r="C3" s="87" t="s">
        <v>42</v>
      </c>
      <c r="D3" s="87" t="s">
        <v>42</v>
      </c>
      <c r="E3" s="87" t="s">
        <v>42</v>
      </c>
      <c r="F3" s="87" t="s">
        <v>42</v>
      </c>
      <c r="G3" s="87" t="s">
        <v>42</v>
      </c>
      <c r="H3" s="87" t="s">
        <v>42</v>
      </c>
      <c r="I3" s="87" t="s">
        <v>42</v>
      </c>
      <c r="J3" s="87" t="s">
        <v>42</v>
      </c>
      <c r="K3" s="87" t="s">
        <v>42</v>
      </c>
      <c r="L3" s="87" t="s">
        <v>42</v>
      </c>
      <c r="M3" s="87" t="s">
        <v>42</v>
      </c>
      <c r="N3" s="87" t="s">
        <v>42</v>
      </c>
      <c r="O3" s="87" t="s">
        <v>42</v>
      </c>
      <c r="P3" s="87" t="s">
        <v>42</v>
      </c>
      <c r="Q3" s="87" t="s">
        <v>42</v>
      </c>
      <c r="R3" s="87" t="s">
        <v>42</v>
      </c>
      <c r="S3" s="87" t="s">
        <v>42</v>
      </c>
      <c r="T3" s="87" t="s">
        <v>42</v>
      </c>
      <c r="U3" s="87" t="s">
        <v>42</v>
      </c>
      <c r="V3" s="87" t="s">
        <v>42</v>
      </c>
    </row>
    <row r="4" spans="1:44" ht="33" customHeight="1" x14ac:dyDescent="0.25">
      <c r="A4" s="37">
        <v>1</v>
      </c>
      <c r="B4" s="8" t="s">
        <v>136</v>
      </c>
      <c r="C4" s="42">
        <f>'Observatie 3'!C6</f>
        <v>0</v>
      </c>
      <c r="D4" s="42">
        <f>'Observatie 3'!E6</f>
        <v>0</v>
      </c>
      <c r="E4" s="42">
        <f>'Observatie 3'!G6</f>
        <v>0</v>
      </c>
      <c r="F4" s="42">
        <f>'Observatie 3'!I6</f>
        <v>0</v>
      </c>
      <c r="G4" s="42">
        <f>'Observatie 3'!K6</f>
        <v>0</v>
      </c>
      <c r="H4" s="42">
        <f>'Observatie 3'!M6</f>
        <v>0</v>
      </c>
      <c r="I4" s="42">
        <f>'Observatie 3'!O6</f>
        <v>0</v>
      </c>
      <c r="J4" s="42">
        <f>'Observatie 3'!Q6</f>
        <v>0</v>
      </c>
      <c r="K4" s="42">
        <f>'Observatie 3'!S6</f>
        <v>0</v>
      </c>
      <c r="L4" s="42">
        <f>'Observatie 3'!U6</f>
        <v>0</v>
      </c>
      <c r="M4" s="42">
        <f>'Observatie 3'!W6</f>
        <v>0</v>
      </c>
      <c r="N4" s="42">
        <f>'Observatie 3'!Y6</f>
        <v>0</v>
      </c>
      <c r="O4" s="42">
        <f>'Observatie 3'!AA6</f>
        <v>0</v>
      </c>
      <c r="P4" s="42">
        <f>'Observatie 3'!AC6</f>
        <v>0</v>
      </c>
      <c r="Q4" s="42">
        <f>'Observatie 3'!AE6</f>
        <v>0</v>
      </c>
      <c r="R4" s="42">
        <f>'Observatie 3'!AG6</f>
        <v>0</v>
      </c>
      <c r="S4" s="42">
        <f>'Observatie 3'!AI6</f>
        <v>0</v>
      </c>
      <c r="T4" s="42">
        <f>'Observatie 3'!AK6</f>
        <v>0</v>
      </c>
      <c r="U4" s="42">
        <f>'Observatie 3'!AM6</f>
        <v>0</v>
      </c>
      <c r="V4" s="42">
        <f>'Observatie 3'!AO6</f>
        <v>0</v>
      </c>
    </row>
    <row r="5" spans="1:44" ht="33" customHeight="1" x14ac:dyDescent="0.25">
      <c r="B5" s="13" t="s">
        <v>105</v>
      </c>
      <c r="C5" s="42">
        <f>'Observatie 3'!C7</f>
        <v>0</v>
      </c>
      <c r="D5" s="42">
        <f>'Observatie 3'!E7</f>
        <v>0</v>
      </c>
      <c r="E5" s="42">
        <f>'Observatie 3'!G7</f>
        <v>0</v>
      </c>
      <c r="F5" s="42">
        <f>'Observatie 3'!I7</f>
        <v>0</v>
      </c>
      <c r="G5" s="42">
        <f>'Observatie 3'!K7</f>
        <v>0</v>
      </c>
      <c r="H5" s="42">
        <f>'Observatie 3'!M7</f>
        <v>0</v>
      </c>
      <c r="I5" s="42">
        <f>'Observatie 3'!O7</f>
        <v>0</v>
      </c>
      <c r="J5" s="42">
        <f>'Observatie 3'!Q7</f>
        <v>0</v>
      </c>
      <c r="K5" s="42">
        <f>'Observatie 3'!S7</f>
        <v>0</v>
      </c>
      <c r="L5" s="42">
        <f>'Observatie 3'!U7</f>
        <v>0</v>
      </c>
      <c r="M5" s="42">
        <f>'Observatie 3'!W7</f>
        <v>0</v>
      </c>
      <c r="N5" s="42">
        <f>'Observatie 3'!Y7</f>
        <v>0</v>
      </c>
      <c r="O5" s="42">
        <f>'Observatie 3'!AA7</f>
        <v>0</v>
      </c>
      <c r="P5" s="42">
        <f>'Observatie 3'!AC7</f>
        <v>0</v>
      </c>
      <c r="Q5" s="42">
        <f>'Observatie 3'!AE7</f>
        <v>0</v>
      </c>
      <c r="R5" s="42">
        <f>'Observatie 3'!AG7</f>
        <v>0</v>
      </c>
      <c r="S5" s="42">
        <f>'Observatie 3'!AI7</f>
        <v>0</v>
      </c>
      <c r="T5" s="42">
        <f>'Observatie 3'!AK7</f>
        <v>0</v>
      </c>
      <c r="U5" s="42">
        <f>'Observatie 3'!AM7</f>
        <v>0</v>
      </c>
      <c r="V5" s="42">
        <f>'Observatie 3'!AO7</f>
        <v>0</v>
      </c>
    </row>
    <row r="6" spans="1:44" ht="33" customHeight="1" x14ac:dyDescent="0.25">
      <c r="A6" s="32">
        <v>2</v>
      </c>
      <c r="B6" s="13" t="s">
        <v>106</v>
      </c>
      <c r="C6" s="42">
        <f>'Observatie 3'!C8</f>
        <v>0</v>
      </c>
      <c r="D6" s="42">
        <f>'Observatie 3'!E8</f>
        <v>0</v>
      </c>
      <c r="E6" s="42">
        <f>'Observatie 3'!G8</f>
        <v>0</v>
      </c>
      <c r="F6" s="42">
        <f>'Observatie 3'!I8</f>
        <v>0</v>
      </c>
      <c r="G6" s="42">
        <f>'Observatie 3'!K8</f>
        <v>0</v>
      </c>
      <c r="H6" s="42">
        <f>'Observatie 3'!M8</f>
        <v>0</v>
      </c>
      <c r="I6" s="42">
        <f>'Observatie 3'!O8</f>
        <v>0</v>
      </c>
      <c r="J6" s="42">
        <f>'Observatie 3'!Q8</f>
        <v>0</v>
      </c>
      <c r="K6" s="42">
        <f>'Observatie 3'!S8</f>
        <v>0</v>
      </c>
      <c r="L6" s="42">
        <f>'Observatie 3'!U8</f>
        <v>0</v>
      </c>
      <c r="M6" s="42">
        <f>'Observatie 3'!W8</f>
        <v>0</v>
      </c>
      <c r="N6" s="42">
        <f>'Observatie 3'!Y8</f>
        <v>0</v>
      </c>
      <c r="O6" s="42">
        <f>'Observatie 3'!AA8</f>
        <v>0</v>
      </c>
      <c r="P6" s="42">
        <f>'Observatie 3'!AC8</f>
        <v>0</v>
      </c>
      <c r="Q6" s="42">
        <f>'Observatie 3'!AE8</f>
        <v>0</v>
      </c>
      <c r="R6" s="42">
        <f>'Observatie 3'!AG8</f>
        <v>0</v>
      </c>
      <c r="S6" s="42">
        <f>'Observatie 3'!AI8</f>
        <v>0</v>
      </c>
      <c r="T6" s="42">
        <f>'Observatie 3'!AK8</f>
        <v>0</v>
      </c>
      <c r="U6" s="42">
        <f>'Observatie 3'!AM8</f>
        <v>0</v>
      </c>
      <c r="V6" s="42">
        <f>'Observatie 3'!AO8</f>
        <v>0</v>
      </c>
    </row>
    <row r="7" spans="1:44" ht="33" customHeight="1" x14ac:dyDescent="0.25">
      <c r="A7" s="5"/>
      <c r="B7" s="13" t="s">
        <v>107</v>
      </c>
      <c r="C7" s="42">
        <f>'Observatie 3'!C9</f>
        <v>0</v>
      </c>
      <c r="D7" s="42">
        <f>'Observatie 3'!E9</f>
        <v>0</v>
      </c>
      <c r="E7" s="42">
        <f>'Observatie 3'!G9</f>
        <v>0</v>
      </c>
      <c r="F7" s="42">
        <f>'Observatie 3'!I9</f>
        <v>0</v>
      </c>
      <c r="G7" s="42">
        <f>'Observatie 3'!K9</f>
        <v>0</v>
      </c>
      <c r="H7" s="42">
        <f>'Observatie 3'!M9</f>
        <v>0</v>
      </c>
      <c r="I7" s="42">
        <f>'Observatie 3'!O9</f>
        <v>0</v>
      </c>
      <c r="J7" s="42">
        <f>'Observatie 3'!Q9</f>
        <v>0</v>
      </c>
      <c r="K7" s="42">
        <f>'Observatie 3'!S9</f>
        <v>0</v>
      </c>
      <c r="L7" s="42">
        <f>'Observatie 3'!U9</f>
        <v>0</v>
      </c>
      <c r="M7" s="42">
        <f>'Observatie 3'!W9</f>
        <v>0</v>
      </c>
      <c r="N7" s="42">
        <f>'Observatie 3'!Y9</f>
        <v>0</v>
      </c>
      <c r="O7" s="42">
        <f>'Observatie 3'!AA9</f>
        <v>0</v>
      </c>
      <c r="P7" s="42">
        <f>'Observatie 3'!AC9</f>
        <v>0</v>
      </c>
      <c r="Q7" s="42">
        <f>'Observatie 3'!AE9</f>
        <v>0</v>
      </c>
      <c r="R7" s="42">
        <f>'Observatie 3'!AG9</f>
        <v>0</v>
      </c>
      <c r="S7" s="42">
        <f>'Observatie 3'!AI9</f>
        <v>0</v>
      </c>
      <c r="T7" s="42">
        <f>'Observatie 3'!AK9</f>
        <v>0</v>
      </c>
      <c r="U7" s="42">
        <f>'Observatie 3'!AM9</f>
        <v>0</v>
      </c>
      <c r="V7" s="42">
        <f>'Observatie 3'!AO9</f>
        <v>0</v>
      </c>
    </row>
    <row r="8" spans="1:44" ht="33" customHeight="1" x14ac:dyDescent="0.25">
      <c r="A8" s="34"/>
      <c r="B8" s="13" t="s">
        <v>108</v>
      </c>
      <c r="C8" s="42">
        <f>'Observatie 3'!C10</f>
        <v>0</v>
      </c>
      <c r="D8" s="42">
        <f>'Observatie 3'!E10</f>
        <v>0</v>
      </c>
      <c r="E8" s="42">
        <f>'Observatie 3'!G10</f>
        <v>0</v>
      </c>
      <c r="F8" s="42">
        <f>'Observatie 3'!I10</f>
        <v>0</v>
      </c>
      <c r="G8" s="42">
        <f>'Observatie 3'!K10</f>
        <v>0</v>
      </c>
      <c r="H8" s="42">
        <f>'Observatie 3'!M10</f>
        <v>0</v>
      </c>
      <c r="I8" s="42">
        <f>'Observatie 3'!O10</f>
        <v>0</v>
      </c>
      <c r="J8" s="42">
        <f>'Observatie 3'!Q10</f>
        <v>0</v>
      </c>
      <c r="K8" s="42">
        <f>'Observatie 3'!S10</f>
        <v>0</v>
      </c>
      <c r="L8" s="42">
        <f>'Observatie 3'!U10</f>
        <v>0</v>
      </c>
      <c r="M8" s="42">
        <f>'Observatie 3'!W10</f>
        <v>0</v>
      </c>
      <c r="N8" s="42">
        <f>'Observatie 3'!Y10</f>
        <v>0</v>
      </c>
      <c r="O8" s="42">
        <f>'Observatie 3'!AA10</f>
        <v>0</v>
      </c>
      <c r="P8" s="42">
        <f>'Observatie 3'!AC10</f>
        <v>0</v>
      </c>
      <c r="Q8" s="42">
        <f>'Observatie 3'!AE10</f>
        <v>0</v>
      </c>
      <c r="R8" s="42">
        <f>'Observatie 3'!AG10</f>
        <v>0</v>
      </c>
      <c r="S8" s="42">
        <f>'Observatie 3'!AI10</f>
        <v>0</v>
      </c>
      <c r="T8" s="42">
        <f>'Observatie 3'!AK10</f>
        <v>0</v>
      </c>
      <c r="U8" s="42">
        <f>'Observatie 3'!AM10</f>
        <v>0</v>
      </c>
      <c r="V8" s="42">
        <f>'Observatie 3'!AO10</f>
        <v>0</v>
      </c>
    </row>
    <row r="9" spans="1:44" ht="33" customHeight="1" x14ac:dyDescent="0.25">
      <c r="A9" s="32">
        <v>3</v>
      </c>
      <c r="B9" s="13" t="s">
        <v>109</v>
      </c>
      <c r="C9" s="42">
        <f>'Observatie 3'!C11</f>
        <v>0</v>
      </c>
      <c r="D9" s="42">
        <f>'Observatie 3'!E11</f>
        <v>0</v>
      </c>
      <c r="E9" s="42">
        <f>'Observatie 3'!G11</f>
        <v>0</v>
      </c>
      <c r="F9" s="42">
        <f>'Observatie 3'!I11</f>
        <v>0</v>
      </c>
      <c r="G9" s="42">
        <f>'Observatie 3'!K11</f>
        <v>0</v>
      </c>
      <c r="H9" s="42">
        <f>'Observatie 3'!M11</f>
        <v>0</v>
      </c>
      <c r="I9" s="42">
        <f>'Observatie 3'!O11</f>
        <v>0</v>
      </c>
      <c r="J9" s="42">
        <f>'Observatie 3'!Q11</f>
        <v>0</v>
      </c>
      <c r="K9" s="42">
        <f>'Observatie 3'!S11</f>
        <v>0</v>
      </c>
      <c r="L9" s="42">
        <f>'Observatie 3'!U11</f>
        <v>0</v>
      </c>
      <c r="M9" s="42">
        <f>'Observatie 3'!W11</f>
        <v>0</v>
      </c>
      <c r="N9" s="42">
        <f>'Observatie 3'!Y11</f>
        <v>0</v>
      </c>
      <c r="O9" s="42">
        <f>'Observatie 3'!AA11</f>
        <v>0</v>
      </c>
      <c r="P9" s="42">
        <f>'Observatie 3'!AC11</f>
        <v>0</v>
      </c>
      <c r="Q9" s="42">
        <f>'Observatie 3'!AE11</f>
        <v>0</v>
      </c>
      <c r="R9" s="42">
        <f>'Observatie 3'!AG11</f>
        <v>0</v>
      </c>
      <c r="S9" s="42">
        <f>'Observatie 3'!AI11</f>
        <v>0</v>
      </c>
      <c r="T9" s="42">
        <f>'Observatie 3'!AK11</f>
        <v>0</v>
      </c>
      <c r="U9" s="42">
        <f>'Observatie 3'!AM11</f>
        <v>0</v>
      </c>
      <c r="V9" s="42">
        <f>'Observatie 3'!AO11</f>
        <v>0</v>
      </c>
    </row>
    <row r="10" spans="1:44" ht="33" customHeight="1" x14ac:dyDescent="0.25">
      <c r="A10" s="34"/>
      <c r="B10" s="13" t="s">
        <v>110</v>
      </c>
      <c r="C10" s="42">
        <f>'Observatie 3'!C12</f>
        <v>0</v>
      </c>
      <c r="D10" s="42">
        <f>'Observatie 3'!E12</f>
        <v>0</v>
      </c>
      <c r="E10" s="42">
        <f>'Observatie 3'!G12</f>
        <v>0</v>
      </c>
      <c r="F10" s="42">
        <f>'Observatie 3'!I12</f>
        <v>0</v>
      </c>
      <c r="G10" s="42">
        <f>'Observatie 3'!K12</f>
        <v>0</v>
      </c>
      <c r="H10" s="42">
        <f>'Observatie 3'!M12</f>
        <v>0</v>
      </c>
      <c r="I10" s="42">
        <f>'Observatie 3'!O12</f>
        <v>0</v>
      </c>
      <c r="J10" s="42">
        <f>'Observatie 3'!Q12</f>
        <v>0</v>
      </c>
      <c r="K10" s="42">
        <f>'Observatie 3'!S12</f>
        <v>0</v>
      </c>
      <c r="L10" s="42">
        <f>'Observatie 3'!U12</f>
        <v>0</v>
      </c>
      <c r="M10" s="42">
        <f>'Observatie 3'!W12</f>
        <v>0</v>
      </c>
      <c r="N10" s="42">
        <f>'Observatie 3'!Y12</f>
        <v>0</v>
      </c>
      <c r="O10" s="42">
        <f>'Observatie 3'!AA12</f>
        <v>0</v>
      </c>
      <c r="P10" s="42">
        <f>'Observatie 3'!AC12</f>
        <v>0</v>
      </c>
      <c r="Q10" s="42">
        <f>'Observatie 3'!AE12</f>
        <v>0</v>
      </c>
      <c r="R10" s="42">
        <f>'Observatie 3'!AG12</f>
        <v>0</v>
      </c>
      <c r="S10" s="42">
        <f>'Observatie 3'!AI12</f>
        <v>0</v>
      </c>
      <c r="T10" s="42">
        <f>'Observatie 3'!AK12</f>
        <v>0</v>
      </c>
      <c r="U10" s="42">
        <f>'Observatie 3'!AM12</f>
        <v>0</v>
      </c>
      <c r="V10" s="42">
        <f>'Observatie 3'!AO12</f>
        <v>0</v>
      </c>
    </row>
    <row r="11" spans="1:44" ht="33" customHeight="1" x14ac:dyDescent="0.25">
      <c r="A11" s="34"/>
      <c r="B11" s="8" t="s">
        <v>111</v>
      </c>
      <c r="C11" s="42">
        <f>'Observatie 3'!C13</f>
        <v>0</v>
      </c>
      <c r="D11" s="42">
        <f>'Observatie 3'!E13</f>
        <v>0</v>
      </c>
      <c r="E11" s="42">
        <f>'Observatie 3'!G13</f>
        <v>0</v>
      </c>
      <c r="F11" s="42">
        <f>'Observatie 3'!I13</f>
        <v>0</v>
      </c>
      <c r="G11" s="42">
        <f>'Observatie 3'!K13</f>
        <v>0</v>
      </c>
      <c r="H11" s="42">
        <f>'Observatie 3'!M13</f>
        <v>0</v>
      </c>
      <c r="I11" s="42">
        <f>'Observatie 3'!O13</f>
        <v>0</v>
      </c>
      <c r="J11" s="42">
        <f>'Observatie 3'!Q13</f>
        <v>0</v>
      </c>
      <c r="K11" s="42">
        <f>'Observatie 3'!S13</f>
        <v>0</v>
      </c>
      <c r="L11" s="42">
        <f>'Observatie 3'!U13</f>
        <v>0</v>
      </c>
      <c r="M11" s="42">
        <f>'Observatie 3'!W13</f>
        <v>0</v>
      </c>
      <c r="N11" s="42">
        <f>'Observatie 3'!Y13</f>
        <v>0</v>
      </c>
      <c r="O11" s="42">
        <f>'Observatie 3'!AA13</f>
        <v>0</v>
      </c>
      <c r="P11" s="42">
        <f>'Observatie 3'!AC13</f>
        <v>0</v>
      </c>
      <c r="Q11" s="42">
        <f>'Observatie 3'!AE13</f>
        <v>0</v>
      </c>
      <c r="R11" s="42">
        <f>'Observatie 3'!AG13</f>
        <v>0</v>
      </c>
      <c r="S11" s="42">
        <f>'Observatie 3'!AI13</f>
        <v>0</v>
      </c>
      <c r="T11" s="42">
        <f>'Observatie 3'!AK13</f>
        <v>0</v>
      </c>
      <c r="U11" s="42">
        <f>'Observatie 3'!AM13</f>
        <v>0</v>
      </c>
      <c r="V11" s="42">
        <f>'Observatie 3'!AO13</f>
        <v>0</v>
      </c>
    </row>
    <row r="12" spans="1:44" ht="30" customHeight="1" x14ac:dyDescent="0.25">
      <c r="A12" s="32">
        <v>4</v>
      </c>
      <c r="B12" s="39" t="s">
        <v>112</v>
      </c>
      <c r="C12" s="42">
        <f>'Observatie 3'!C15</f>
        <v>0</v>
      </c>
      <c r="D12" s="42">
        <f>'Observatie 3'!E15</f>
        <v>0</v>
      </c>
      <c r="E12" s="42">
        <f>'Observatie 3'!G15</f>
        <v>0</v>
      </c>
      <c r="F12" s="42">
        <f>'Observatie 3'!I15</f>
        <v>0</v>
      </c>
      <c r="G12" s="42">
        <f>'Observatie 3'!K15</f>
        <v>0</v>
      </c>
      <c r="H12" s="42">
        <f>'Observatie 3'!M15</f>
        <v>0</v>
      </c>
      <c r="I12" s="42">
        <f>'Observatie 3'!O15</f>
        <v>0</v>
      </c>
      <c r="J12" s="42">
        <f>'Observatie 3'!Q15</f>
        <v>0</v>
      </c>
      <c r="K12" s="42">
        <f>'Observatie 3'!S15</f>
        <v>0</v>
      </c>
      <c r="L12" s="42">
        <f>'Observatie 3'!U15</f>
        <v>0</v>
      </c>
      <c r="M12" s="42">
        <f>'Observatie 3'!W15</f>
        <v>0</v>
      </c>
      <c r="N12" s="42">
        <f>'Observatie 3'!Y15</f>
        <v>0</v>
      </c>
      <c r="O12" s="42">
        <f>'Observatie 3'!AA15</f>
        <v>0</v>
      </c>
      <c r="P12" s="42">
        <f>'Observatie 3'!AC15</f>
        <v>0</v>
      </c>
      <c r="Q12" s="42">
        <f>'Observatie 3'!AE15</f>
        <v>0</v>
      </c>
      <c r="R12" s="42">
        <f>'Observatie 3'!AG15</f>
        <v>0</v>
      </c>
      <c r="S12" s="42">
        <f>'Observatie 3'!AI15</f>
        <v>0</v>
      </c>
      <c r="T12" s="42">
        <f>'Observatie 3'!AK15</f>
        <v>0</v>
      </c>
      <c r="U12" s="42">
        <f>'Observatie 3'!AM15</f>
        <v>0</v>
      </c>
      <c r="V12" s="42">
        <f>'Observatie 3'!AO15</f>
        <v>0</v>
      </c>
    </row>
    <row r="13" spans="1:44" ht="30" customHeight="1" x14ac:dyDescent="0.25">
      <c r="A13" s="80"/>
      <c r="B13" s="39" t="s">
        <v>113</v>
      </c>
      <c r="C13" s="42">
        <f>'Observatie 3'!C16</f>
        <v>0</v>
      </c>
      <c r="D13" s="42">
        <f>'Observatie 3'!E16</f>
        <v>0</v>
      </c>
      <c r="E13" s="42">
        <f>'Observatie 3'!G16</f>
        <v>0</v>
      </c>
      <c r="F13" s="42">
        <f>'Observatie 3'!I16</f>
        <v>0</v>
      </c>
      <c r="G13" s="42">
        <f>'Observatie 3'!K16</f>
        <v>0</v>
      </c>
      <c r="H13" s="42">
        <f>'Observatie 3'!M16</f>
        <v>0</v>
      </c>
      <c r="I13" s="42">
        <f>'Observatie 3'!O16</f>
        <v>0</v>
      </c>
      <c r="J13" s="42">
        <f>'Observatie 3'!Q16</f>
        <v>0</v>
      </c>
      <c r="K13" s="42">
        <f>'Observatie 3'!S16</f>
        <v>0</v>
      </c>
      <c r="L13" s="42">
        <f>'Observatie 3'!U16</f>
        <v>0</v>
      </c>
      <c r="M13" s="42">
        <f>'Observatie 3'!W16</f>
        <v>0</v>
      </c>
      <c r="N13" s="42">
        <f>'Observatie 3'!Y16</f>
        <v>0</v>
      </c>
      <c r="O13" s="42">
        <f>'Observatie 3'!AA16</f>
        <v>0</v>
      </c>
      <c r="P13" s="42">
        <f>'Observatie 3'!AC16</f>
        <v>0</v>
      </c>
      <c r="Q13" s="42">
        <f>'Observatie 3'!AE16</f>
        <v>0</v>
      </c>
      <c r="R13" s="42">
        <f>'Observatie 3'!AG16</f>
        <v>0</v>
      </c>
      <c r="S13" s="42">
        <f>'Observatie 3'!AI16</f>
        <v>0</v>
      </c>
      <c r="T13" s="42">
        <f>'Observatie 3'!AK16</f>
        <v>0</v>
      </c>
      <c r="U13" s="42">
        <f>'Observatie 3'!AM16</f>
        <v>0</v>
      </c>
      <c r="V13" s="42">
        <f>'Observatie 3'!AO16</f>
        <v>0</v>
      </c>
    </row>
    <row r="14" spans="1:44" ht="30" customHeight="1" x14ac:dyDescent="0.25">
      <c r="A14" s="80"/>
      <c r="B14" s="39" t="s">
        <v>114</v>
      </c>
      <c r="C14" s="42">
        <f>'Observatie 3'!C17</f>
        <v>0</v>
      </c>
      <c r="D14" s="42">
        <f>'Observatie 3'!E17</f>
        <v>0</v>
      </c>
      <c r="E14" s="42">
        <f>'Observatie 3'!G17</f>
        <v>0</v>
      </c>
      <c r="F14" s="42">
        <f>'Observatie 3'!I17</f>
        <v>0</v>
      </c>
      <c r="G14" s="42">
        <f>'Observatie 3'!K17</f>
        <v>0</v>
      </c>
      <c r="H14" s="42">
        <f>'Observatie 3'!M17</f>
        <v>0</v>
      </c>
      <c r="I14" s="42">
        <f>'Observatie 3'!O17</f>
        <v>0</v>
      </c>
      <c r="J14" s="42">
        <f>'Observatie 3'!Q17</f>
        <v>0</v>
      </c>
      <c r="K14" s="42">
        <f>'Observatie 3'!S17</f>
        <v>0</v>
      </c>
      <c r="L14" s="42">
        <f>'Observatie 3'!U17</f>
        <v>0</v>
      </c>
      <c r="M14" s="42">
        <f>'Observatie 3'!W17</f>
        <v>0</v>
      </c>
      <c r="N14" s="42">
        <f>'Observatie 3'!Y17</f>
        <v>0</v>
      </c>
      <c r="O14" s="42">
        <f>'Observatie 3'!AA17</f>
        <v>0</v>
      </c>
      <c r="P14" s="42">
        <f>'Observatie 3'!AC17</f>
        <v>0</v>
      </c>
      <c r="Q14" s="42">
        <f>'Observatie 3'!AE17</f>
        <v>0</v>
      </c>
      <c r="R14" s="42">
        <f>'Observatie 3'!AG17</f>
        <v>0</v>
      </c>
      <c r="S14" s="42">
        <f>'Observatie 3'!AI17</f>
        <v>0</v>
      </c>
      <c r="T14" s="42">
        <f>'Observatie 3'!AK17</f>
        <v>0</v>
      </c>
      <c r="U14" s="42">
        <f>'Observatie 3'!AM17</f>
        <v>0</v>
      </c>
      <c r="V14" s="42">
        <f>'Observatie 3'!AO17</f>
        <v>0</v>
      </c>
    </row>
    <row r="15" spans="1:44" s="5" customFormat="1" ht="30" customHeight="1" x14ac:dyDescent="0.25">
      <c r="A15" s="96">
        <v>5</v>
      </c>
      <c r="B15" s="39" t="s">
        <v>115</v>
      </c>
      <c r="C15" s="42">
        <f>'Observatie 3'!C18</f>
        <v>0</v>
      </c>
      <c r="D15" s="42">
        <f>'Observatie 3'!E18</f>
        <v>0</v>
      </c>
      <c r="E15" s="42">
        <f>'Observatie 3'!G18</f>
        <v>0</v>
      </c>
      <c r="F15" s="42">
        <f>'Observatie 3'!I18</f>
        <v>0</v>
      </c>
      <c r="G15" s="42">
        <f>'Observatie 3'!K18</f>
        <v>0</v>
      </c>
      <c r="H15" s="42">
        <f>'Observatie 3'!M18</f>
        <v>0</v>
      </c>
      <c r="I15" s="42">
        <f>'Observatie 3'!O18</f>
        <v>0</v>
      </c>
      <c r="J15" s="42">
        <f>'Observatie 3'!Q18</f>
        <v>0</v>
      </c>
      <c r="K15" s="42">
        <f>'Observatie 3'!S18</f>
        <v>0</v>
      </c>
      <c r="L15" s="42">
        <f>'Observatie 3'!U18</f>
        <v>0</v>
      </c>
      <c r="M15" s="42">
        <f>'Observatie 3'!W18</f>
        <v>0</v>
      </c>
      <c r="N15" s="42">
        <f>'Observatie 3'!Y18</f>
        <v>0</v>
      </c>
      <c r="O15" s="42">
        <f>'Observatie 3'!AA18</f>
        <v>0</v>
      </c>
      <c r="P15" s="42">
        <f>'Observatie 3'!AC18</f>
        <v>0</v>
      </c>
      <c r="Q15" s="42">
        <f>'Observatie 3'!AE18</f>
        <v>0</v>
      </c>
      <c r="R15" s="42">
        <f>'Observatie 3'!AG18</f>
        <v>0</v>
      </c>
      <c r="S15" s="42">
        <f>'Observatie 3'!AI18</f>
        <v>0</v>
      </c>
      <c r="T15" s="42">
        <f>'Observatie 3'!AK18</f>
        <v>0</v>
      </c>
      <c r="U15" s="42">
        <f>'Observatie 3'!AM18</f>
        <v>0</v>
      </c>
      <c r="V15" s="42">
        <f>'Observatie 3'!AO18</f>
        <v>0</v>
      </c>
    </row>
    <row r="16" spans="1:44" s="5" customFormat="1" ht="30" customHeight="1" x14ac:dyDescent="0.25">
      <c r="A16" s="94"/>
      <c r="B16" s="39" t="s">
        <v>116</v>
      </c>
      <c r="C16" s="42">
        <f>'Observatie 3'!C19</f>
        <v>0</v>
      </c>
      <c r="D16" s="42">
        <f>'Observatie 3'!E19</f>
        <v>0</v>
      </c>
      <c r="E16" s="42">
        <f>'Observatie 3'!G19</f>
        <v>0</v>
      </c>
      <c r="F16" s="42">
        <f>'Observatie 3'!I19</f>
        <v>0</v>
      </c>
      <c r="G16" s="42">
        <f>'Observatie 3'!K19</f>
        <v>0</v>
      </c>
      <c r="H16" s="42">
        <f>'Observatie 3'!M19</f>
        <v>0</v>
      </c>
      <c r="I16" s="42">
        <f>'Observatie 3'!O19</f>
        <v>0</v>
      </c>
      <c r="J16" s="42">
        <f>'Observatie 3'!Q19</f>
        <v>0</v>
      </c>
      <c r="K16" s="42">
        <f>'Observatie 3'!S19</f>
        <v>0</v>
      </c>
      <c r="L16" s="42">
        <f>'Observatie 3'!U19</f>
        <v>0</v>
      </c>
      <c r="M16" s="42">
        <f>'Observatie 3'!W19</f>
        <v>0</v>
      </c>
      <c r="N16" s="42">
        <f>'Observatie 3'!Y19</f>
        <v>0</v>
      </c>
      <c r="O16" s="42">
        <f>'Observatie 3'!AA19</f>
        <v>0</v>
      </c>
      <c r="P16" s="42">
        <f>'Observatie 3'!AC19</f>
        <v>0</v>
      </c>
      <c r="Q16" s="42">
        <f>'Observatie 3'!AE19</f>
        <v>0</v>
      </c>
      <c r="R16" s="42">
        <f>'Observatie 3'!AG19</f>
        <v>0</v>
      </c>
      <c r="S16" s="42">
        <f>'Observatie 3'!AI19</f>
        <v>0</v>
      </c>
      <c r="T16" s="42">
        <f>'Observatie 3'!AK19</f>
        <v>0</v>
      </c>
      <c r="U16" s="42">
        <f>'Observatie 3'!AM19</f>
        <v>0</v>
      </c>
      <c r="V16" s="42">
        <f>'Observatie 3'!AO19</f>
        <v>0</v>
      </c>
    </row>
    <row r="17" spans="1:22" s="5" customFormat="1" ht="30" customHeight="1" x14ac:dyDescent="0.25">
      <c r="A17" s="98"/>
      <c r="B17" s="39" t="s">
        <v>117</v>
      </c>
      <c r="C17" s="42">
        <f>'Observatie 3'!C20</f>
        <v>0</v>
      </c>
      <c r="D17" s="42">
        <f>'Observatie 3'!E20</f>
        <v>0</v>
      </c>
      <c r="E17" s="42">
        <f>'Observatie 3'!G20</f>
        <v>0</v>
      </c>
      <c r="F17" s="42">
        <f>'Observatie 3'!I20</f>
        <v>0</v>
      </c>
      <c r="G17" s="42">
        <f>'Observatie 3'!K20</f>
        <v>0</v>
      </c>
      <c r="H17" s="42">
        <f>'Observatie 3'!M20</f>
        <v>0</v>
      </c>
      <c r="I17" s="42">
        <f>'Observatie 3'!O20</f>
        <v>0</v>
      </c>
      <c r="J17" s="42">
        <f>'Observatie 3'!Q20</f>
        <v>0</v>
      </c>
      <c r="K17" s="42">
        <f>'Observatie 3'!S20</f>
        <v>0</v>
      </c>
      <c r="L17" s="42">
        <f>'Observatie 3'!U20</f>
        <v>0</v>
      </c>
      <c r="M17" s="42">
        <f>'Observatie 3'!W20</f>
        <v>0</v>
      </c>
      <c r="N17" s="42">
        <f>'Observatie 3'!Y20</f>
        <v>0</v>
      </c>
      <c r="O17" s="42">
        <f>'Observatie 3'!AA20</f>
        <v>0</v>
      </c>
      <c r="P17" s="42">
        <f>'Observatie 3'!AC20</f>
        <v>0</v>
      </c>
      <c r="Q17" s="42">
        <f>'Observatie 3'!AE20</f>
        <v>0</v>
      </c>
      <c r="R17" s="42">
        <f>'Observatie 3'!AG20</f>
        <v>0</v>
      </c>
      <c r="S17" s="42">
        <f>'Observatie 3'!AI20</f>
        <v>0</v>
      </c>
      <c r="T17" s="42">
        <f>'Observatie 3'!AK20</f>
        <v>0</v>
      </c>
      <c r="U17" s="42">
        <f>'Observatie 3'!AM20</f>
        <v>0</v>
      </c>
      <c r="V17" s="42">
        <f>'Observatie 3'!AO20</f>
        <v>0</v>
      </c>
    </row>
    <row r="18" spans="1:22" s="5" customFormat="1" ht="30" customHeight="1" x14ac:dyDescent="0.25">
      <c r="A18" s="94"/>
      <c r="B18" s="39" t="s">
        <v>118</v>
      </c>
      <c r="C18" s="42">
        <f>'Observatie 3'!C21</f>
        <v>0</v>
      </c>
      <c r="D18" s="42">
        <f>'Observatie 3'!E21</f>
        <v>0</v>
      </c>
      <c r="E18" s="42">
        <f>'Observatie 3'!G21</f>
        <v>0</v>
      </c>
      <c r="F18" s="42">
        <f>'Observatie 3'!I21</f>
        <v>0</v>
      </c>
      <c r="G18" s="42">
        <f>'Observatie 3'!K21</f>
        <v>0</v>
      </c>
      <c r="H18" s="42">
        <f>'Observatie 3'!M21</f>
        <v>0</v>
      </c>
      <c r="I18" s="42">
        <f>'Observatie 3'!O21</f>
        <v>0</v>
      </c>
      <c r="J18" s="42">
        <f>'Observatie 3'!Q21</f>
        <v>0</v>
      </c>
      <c r="K18" s="42">
        <f>'Observatie 3'!S21</f>
        <v>0</v>
      </c>
      <c r="L18" s="42">
        <f>'Observatie 3'!U21</f>
        <v>0</v>
      </c>
      <c r="M18" s="42">
        <f>'Observatie 3'!W21</f>
        <v>0</v>
      </c>
      <c r="N18" s="42">
        <f>'Observatie 3'!Y21</f>
        <v>0</v>
      </c>
      <c r="O18" s="42">
        <f>'Observatie 3'!AA21</f>
        <v>0</v>
      </c>
      <c r="P18" s="42">
        <f>'Observatie 3'!AC21</f>
        <v>0</v>
      </c>
      <c r="Q18" s="42">
        <f>'Observatie 3'!AE21</f>
        <v>0</v>
      </c>
      <c r="R18" s="42">
        <f>'Observatie 3'!AG21</f>
        <v>0</v>
      </c>
      <c r="S18" s="42">
        <f>'Observatie 3'!AI21</f>
        <v>0</v>
      </c>
      <c r="T18" s="42">
        <f>'Observatie 3'!AK21</f>
        <v>0</v>
      </c>
      <c r="U18" s="42">
        <f>'Observatie 3'!AM21</f>
        <v>0</v>
      </c>
      <c r="V18" s="42">
        <f>'Observatie 3'!AO21</f>
        <v>0</v>
      </c>
    </row>
    <row r="19" spans="1:22" s="5" customFormat="1" ht="30" customHeight="1" x14ac:dyDescent="0.25">
      <c r="A19" s="94"/>
      <c r="B19" s="39" t="s">
        <v>119</v>
      </c>
      <c r="C19" s="42">
        <f>'Observatie 3'!C21</f>
        <v>0</v>
      </c>
      <c r="D19" s="42">
        <f>'Observatie 3'!E21</f>
        <v>0</v>
      </c>
      <c r="E19" s="42">
        <f>'Observatie 3'!G21</f>
        <v>0</v>
      </c>
      <c r="F19" s="42">
        <f>'Observatie 3'!I21</f>
        <v>0</v>
      </c>
      <c r="G19" s="42">
        <f>'Observatie 3'!K21</f>
        <v>0</v>
      </c>
      <c r="H19" s="42">
        <f>'Observatie 3'!M21</f>
        <v>0</v>
      </c>
      <c r="I19" s="42">
        <f>'Observatie 3'!O21</f>
        <v>0</v>
      </c>
      <c r="J19" s="42">
        <f>'Observatie 3'!Q21</f>
        <v>0</v>
      </c>
      <c r="K19" s="42">
        <f>'Observatie 3'!S21</f>
        <v>0</v>
      </c>
      <c r="L19" s="42">
        <f>'Observatie 3'!U21</f>
        <v>0</v>
      </c>
      <c r="M19" s="42">
        <f>'Observatie 3'!W21</f>
        <v>0</v>
      </c>
      <c r="N19" s="42">
        <f>'Observatie 3'!Y21</f>
        <v>0</v>
      </c>
      <c r="O19" s="42">
        <f>'Observatie 3'!AA21</f>
        <v>0</v>
      </c>
      <c r="P19" s="42">
        <f>'Observatie 3'!AC21</f>
        <v>0</v>
      </c>
      <c r="Q19" s="42">
        <f>'Observatie 3'!AE21</f>
        <v>0</v>
      </c>
      <c r="R19" s="42">
        <f>'Observatie 3'!AG21</f>
        <v>0</v>
      </c>
      <c r="S19" s="42">
        <f>'Observatie 3'!AI21</f>
        <v>0</v>
      </c>
      <c r="T19" s="42">
        <f>'Observatie 3'!AK21</f>
        <v>0</v>
      </c>
      <c r="U19" s="42">
        <f>'Observatie 3'!AM21</f>
        <v>0</v>
      </c>
      <c r="V19" s="42">
        <f>'Observatie 3'!AO21</f>
        <v>0</v>
      </c>
    </row>
    <row r="20" spans="1:22" s="5" customFormat="1" ht="20.100000000000001" customHeight="1" x14ac:dyDescent="0.25">
      <c r="A20" s="10" t="s">
        <v>46</v>
      </c>
      <c r="B20" s="2" t="s">
        <v>120</v>
      </c>
      <c r="C20" s="88" t="s">
        <v>42</v>
      </c>
      <c r="D20" s="88" t="s">
        <v>42</v>
      </c>
      <c r="E20" s="88" t="s">
        <v>42</v>
      </c>
      <c r="F20" s="88" t="s">
        <v>42</v>
      </c>
      <c r="G20" s="88" t="s">
        <v>42</v>
      </c>
      <c r="H20" s="88" t="s">
        <v>42</v>
      </c>
      <c r="I20" s="88" t="s">
        <v>42</v>
      </c>
      <c r="J20" s="88" t="s">
        <v>42</v>
      </c>
      <c r="K20" s="88" t="s">
        <v>42</v>
      </c>
      <c r="L20" s="88" t="s">
        <v>42</v>
      </c>
      <c r="M20" s="88" t="s">
        <v>42</v>
      </c>
      <c r="N20" s="88" t="s">
        <v>42</v>
      </c>
      <c r="O20" s="88" t="s">
        <v>42</v>
      </c>
      <c r="P20" s="88" t="s">
        <v>42</v>
      </c>
      <c r="Q20" s="88" t="s">
        <v>42</v>
      </c>
      <c r="R20" s="88" t="s">
        <v>42</v>
      </c>
      <c r="S20" s="88" t="s">
        <v>42</v>
      </c>
      <c r="T20" s="88" t="s">
        <v>42</v>
      </c>
      <c r="U20" s="88" t="s">
        <v>42</v>
      </c>
      <c r="V20" s="88" t="s">
        <v>42</v>
      </c>
    </row>
    <row r="21" spans="1:22" s="5" customFormat="1" ht="30" customHeight="1" x14ac:dyDescent="0.25">
      <c r="A21" s="32">
        <v>1</v>
      </c>
      <c r="B21" s="8" t="s">
        <v>121</v>
      </c>
      <c r="C21" s="42">
        <f>'Observatie 3'!C23</f>
        <v>0</v>
      </c>
      <c r="D21" s="42">
        <f>'Observatie 3'!E23</f>
        <v>0</v>
      </c>
      <c r="E21" s="42">
        <f>'Observatie 3'!G23</f>
        <v>0</v>
      </c>
      <c r="F21" s="42">
        <f>'Observatie 3'!I23</f>
        <v>0</v>
      </c>
      <c r="G21" s="42">
        <f>'Observatie 3'!K23</f>
        <v>0</v>
      </c>
      <c r="H21" s="42">
        <f>'Observatie 3'!M23</f>
        <v>0</v>
      </c>
      <c r="I21" s="42">
        <f>'Observatie 3'!O23</f>
        <v>0</v>
      </c>
      <c r="J21" s="42">
        <f>'Observatie 3'!Q23</f>
        <v>0</v>
      </c>
      <c r="K21" s="42">
        <f>'Observatie 3'!S23</f>
        <v>0</v>
      </c>
      <c r="L21" s="42">
        <f>'Observatie 3'!U23</f>
        <v>0</v>
      </c>
      <c r="M21" s="42">
        <f>'Observatie 3'!W23</f>
        <v>0</v>
      </c>
      <c r="N21" s="42">
        <f>'Observatie 3'!Y23</f>
        <v>0</v>
      </c>
      <c r="O21" s="42">
        <f>'Observatie 3'!AA23</f>
        <v>0</v>
      </c>
      <c r="P21" s="42">
        <f>'Observatie 3'!AC23</f>
        <v>0</v>
      </c>
      <c r="Q21" s="42">
        <f>'Observatie 3'!AE23</f>
        <v>0</v>
      </c>
      <c r="R21" s="42">
        <f>'Observatie 3'!AG23</f>
        <v>0</v>
      </c>
      <c r="S21" s="42">
        <f>'Observatie 3'!AI23</f>
        <v>0</v>
      </c>
      <c r="T21" s="42">
        <f>'Observatie 3'!AK23</f>
        <v>0</v>
      </c>
      <c r="U21" s="42">
        <f>'Observatie 3'!AM23</f>
        <v>0</v>
      </c>
      <c r="V21" s="42">
        <f>'Observatie 3'!AO23</f>
        <v>0</v>
      </c>
    </row>
    <row r="22" spans="1:22" s="5" customFormat="1" ht="30" customHeight="1" x14ac:dyDescent="0.25">
      <c r="A22" s="12"/>
      <c r="B22" s="13" t="s">
        <v>122</v>
      </c>
      <c r="C22" s="42">
        <f>'Observatie 3'!C24</f>
        <v>0</v>
      </c>
      <c r="D22" s="42">
        <f>'Observatie 3'!E24</f>
        <v>0</v>
      </c>
      <c r="E22" s="42">
        <f>'Observatie 3'!G24</f>
        <v>0</v>
      </c>
      <c r="F22" s="42">
        <f>'Observatie 3'!I24</f>
        <v>0</v>
      </c>
      <c r="G22" s="42">
        <f>'Observatie 3'!K24</f>
        <v>0</v>
      </c>
      <c r="H22" s="42">
        <f>'Observatie 3'!M24</f>
        <v>0</v>
      </c>
      <c r="I22" s="42">
        <f>'Observatie 3'!O24</f>
        <v>0</v>
      </c>
      <c r="J22" s="42">
        <f>'Observatie 3'!Q24</f>
        <v>0</v>
      </c>
      <c r="K22" s="42">
        <f>'Observatie 3'!S24</f>
        <v>0</v>
      </c>
      <c r="L22" s="42">
        <f>'Observatie 3'!U24</f>
        <v>0</v>
      </c>
      <c r="M22" s="42">
        <f>'Observatie 3'!W24</f>
        <v>0</v>
      </c>
      <c r="N22" s="42">
        <f>'Observatie 3'!Y24</f>
        <v>0</v>
      </c>
      <c r="O22" s="42">
        <f>'Observatie 3'!AA24</f>
        <v>0</v>
      </c>
      <c r="P22" s="42">
        <f>'Observatie 3'!AC24</f>
        <v>0</v>
      </c>
      <c r="Q22" s="42">
        <f>'Observatie 3'!AE24</f>
        <v>0</v>
      </c>
      <c r="R22" s="42">
        <f>'Observatie 3'!AG24</f>
        <v>0</v>
      </c>
      <c r="S22" s="42">
        <f>'Observatie 3'!AI24</f>
        <v>0</v>
      </c>
      <c r="T22" s="42">
        <f>'Observatie 3'!AK24</f>
        <v>0</v>
      </c>
      <c r="U22" s="42">
        <f>'Observatie 3'!AM24</f>
        <v>0</v>
      </c>
      <c r="V22" s="42">
        <f>'Observatie 3'!AO24</f>
        <v>0</v>
      </c>
    </row>
    <row r="23" spans="1:22" s="5" customFormat="1" ht="30" customHeight="1" x14ac:dyDescent="0.25">
      <c r="A23" s="32">
        <v>2</v>
      </c>
      <c r="B23" s="13" t="s">
        <v>123</v>
      </c>
      <c r="C23" s="42">
        <f>'Observatie 3'!C25</f>
        <v>0</v>
      </c>
      <c r="D23" s="42">
        <f>'Observatie 3'!E25</f>
        <v>0</v>
      </c>
      <c r="E23" s="42">
        <f>'Observatie 3'!G25</f>
        <v>0</v>
      </c>
      <c r="F23" s="42">
        <f>'Observatie 3'!I25</f>
        <v>0</v>
      </c>
      <c r="G23" s="42">
        <f>'Observatie 3'!K25</f>
        <v>0</v>
      </c>
      <c r="H23" s="42">
        <f>'Observatie 3'!M25</f>
        <v>0</v>
      </c>
      <c r="I23" s="42">
        <f>'Observatie 3'!O25</f>
        <v>0</v>
      </c>
      <c r="J23" s="42">
        <f>'Observatie 3'!Q25</f>
        <v>0</v>
      </c>
      <c r="K23" s="42">
        <f>'Observatie 3'!S25</f>
        <v>0</v>
      </c>
      <c r="L23" s="42">
        <f>'Observatie 3'!U25</f>
        <v>0</v>
      </c>
      <c r="M23" s="42">
        <f>'Observatie 3'!W25</f>
        <v>0</v>
      </c>
      <c r="N23" s="42">
        <f>'Observatie 3'!Y25</f>
        <v>0</v>
      </c>
      <c r="O23" s="42">
        <f>'Observatie 3'!AA25</f>
        <v>0</v>
      </c>
      <c r="P23" s="42">
        <f>'Observatie 3'!AC25</f>
        <v>0</v>
      </c>
      <c r="Q23" s="42">
        <f>'Observatie 3'!AE25</f>
        <v>0</v>
      </c>
      <c r="R23" s="42">
        <f>'Observatie 3'!AG25</f>
        <v>0</v>
      </c>
      <c r="S23" s="42">
        <f>'Observatie 3'!AI25</f>
        <v>0</v>
      </c>
      <c r="T23" s="42">
        <f>'Observatie 3'!AK25</f>
        <v>0</v>
      </c>
      <c r="U23" s="42">
        <f>'Observatie 3'!AM25</f>
        <v>0</v>
      </c>
      <c r="V23" s="42">
        <f>'Observatie 3'!AO25</f>
        <v>0</v>
      </c>
    </row>
    <row r="24" spans="1:22" s="5" customFormat="1" ht="30" customHeight="1" x14ac:dyDescent="0.25">
      <c r="A24" s="35"/>
      <c r="B24" s="13" t="s">
        <v>124</v>
      </c>
      <c r="C24" s="42">
        <f>'Observatie 3'!C26</f>
        <v>0</v>
      </c>
      <c r="D24" s="42">
        <f>'Observatie 3'!E26</f>
        <v>0</v>
      </c>
      <c r="E24" s="42">
        <f>'Observatie 3'!G26</f>
        <v>0</v>
      </c>
      <c r="F24" s="42">
        <f>'Observatie 3'!I26</f>
        <v>0</v>
      </c>
      <c r="G24" s="42">
        <f>'Observatie 3'!K26</f>
        <v>0</v>
      </c>
      <c r="H24" s="42">
        <f>'Observatie 3'!M26</f>
        <v>0</v>
      </c>
      <c r="I24" s="42">
        <f>'Observatie 3'!O26</f>
        <v>0</v>
      </c>
      <c r="J24" s="42">
        <f>'Observatie 3'!Q26</f>
        <v>0</v>
      </c>
      <c r="K24" s="42">
        <f>'Observatie 3'!S26</f>
        <v>0</v>
      </c>
      <c r="L24" s="42">
        <f>'Observatie 3'!U26</f>
        <v>0</v>
      </c>
      <c r="M24" s="42">
        <f>'Observatie 3'!W26</f>
        <v>0</v>
      </c>
      <c r="N24" s="42">
        <f>'Observatie 3'!Y26</f>
        <v>0</v>
      </c>
      <c r="O24" s="42">
        <f>'Observatie 3'!AA26</f>
        <v>0</v>
      </c>
      <c r="P24" s="42">
        <f>'Observatie 3'!AC26</f>
        <v>0</v>
      </c>
      <c r="Q24" s="42">
        <f>'Observatie 3'!AE26</f>
        <v>0</v>
      </c>
      <c r="R24" s="42">
        <f>'Observatie 3'!AG26</f>
        <v>0</v>
      </c>
      <c r="S24" s="42">
        <f>'Observatie 3'!AI26</f>
        <v>0</v>
      </c>
      <c r="T24" s="42">
        <f>'Observatie 3'!AK26</f>
        <v>0</v>
      </c>
      <c r="U24" s="42">
        <f>'Observatie 3'!AM26</f>
        <v>0</v>
      </c>
      <c r="V24" s="42">
        <f>'Observatie 3'!AO26</f>
        <v>0</v>
      </c>
    </row>
    <row r="25" spans="1:22" s="5" customFormat="1" ht="30" customHeight="1" x14ac:dyDescent="0.25">
      <c r="A25" s="32">
        <v>3</v>
      </c>
      <c r="B25" s="13" t="s">
        <v>125</v>
      </c>
      <c r="C25" s="42">
        <f>'Observatie 3'!C27</f>
        <v>0</v>
      </c>
      <c r="D25" s="42">
        <f>'Observatie 3'!E27</f>
        <v>0</v>
      </c>
      <c r="E25" s="42">
        <f>'Observatie 3'!G27</f>
        <v>0</v>
      </c>
      <c r="F25" s="42">
        <f>'Observatie 3'!I27</f>
        <v>0</v>
      </c>
      <c r="G25" s="42">
        <f>'Observatie 3'!K27</f>
        <v>0</v>
      </c>
      <c r="H25" s="42">
        <f>'Observatie 3'!M27</f>
        <v>0</v>
      </c>
      <c r="I25" s="42">
        <f>'Observatie 3'!O27</f>
        <v>0</v>
      </c>
      <c r="J25" s="42">
        <f>'Observatie 3'!Q27</f>
        <v>0</v>
      </c>
      <c r="K25" s="42">
        <f>'Observatie 3'!S27</f>
        <v>0</v>
      </c>
      <c r="L25" s="42">
        <f>'Observatie 3'!U27</f>
        <v>0</v>
      </c>
      <c r="M25" s="42">
        <f>'Observatie 3'!W27</f>
        <v>0</v>
      </c>
      <c r="N25" s="42">
        <f>'Observatie 3'!Y27</f>
        <v>0</v>
      </c>
      <c r="O25" s="42">
        <f>'Observatie 3'!AA27</f>
        <v>0</v>
      </c>
      <c r="P25" s="42">
        <f>'Observatie 3'!AC27</f>
        <v>0</v>
      </c>
      <c r="Q25" s="42">
        <f>'Observatie 3'!AE27</f>
        <v>0</v>
      </c>
      <c r="R25" s="42">
        <f>'Observatie 3'!AG27</f>
        <v>0</v>
      </c>
      <c r="S25" s="42">
        <f>'Observatie 3'!AI27</f>
        <v>0</v>
      </c>
      <c r="T25" s="42">
        <f>'Observatie 3'!AK27</f>
        <v>0</v>
      </c>
      <c r="U25" s="42">
        <f>'Observatie 3'!AM27</f>
        <v>0</v>
      </c>
      <c r="V25" s="42">
        <f>'Observatie 3'!AO27</f>
        <v>0</v>
      </c>
    </row>
    <row r="26" spans="1:22" s="5" customFormat="1" ht="30" customHeight="1" x14ac:dyDescent="0.25">
      <c r="A26" s="32">
        <v>4</v>
      </c>
      <c r="B26" s="39" t="s">
        <v>126</v>
      </c>
      <c r="C26" s="42">
        <f>'Observatie 3'!C28</f>
        <v>0</v>
      </c>
      <c r="D26" s="42">
        <f>'Observatie 3'!E28</f>
        <v>0</v>
      </c>
      <c r="E26" s="42">
        <f>'Observatie 3'!G28</f>
        <v>0</v>
      </c>
      <c r="F26" s="42">
        <f>'Observatie 3'!I28</f>
        <v>0</v>
      </c>
      <c r="G26" s="42">
        <f>'Observatie 3'!K28</f>
        <v>0</v>
      </c>
      <c r="H26" s="42">
        <f>'Observatie 3'!M28</f>
        <v>0</v>
      </c>
      <c r="I26" s="42">
        <f>'Observatie 3'!O28</f>
        <v>0</v>
      </c>
      <c r="J26" s="42">
        <f>'Observatie 3'!Q28</f>
        <v>0</v>
      </c>
      <c r="K26" s="42">
        <f>'Observatie 3'!S28</f>
        <v>0</v>
      </c>
      <c r="L26" s="42">
        <f>'Observatie 3'!U28</f>
        <v>0</v>
      </c>
      <c r="M26" s="42">
        <f>'Observatie 3'!W28</f>
        <v>0</v>
      </c>
      <c r="N26" s="42">
        <f>'Observatie 3'!Y28</f>
        <v>0</v>
      </c>
      <c r="O26" s="42">
        <f>'Observatie 3'!AA28</f>
        <v>0</v>
      </c>
      <c r="P26" s="42">
        <f>'Observatie 3'!AC28</f>
        <v>0</v>
      </c>
      <c r="Q26" s="42">
        <f>'Observatie 3'!AE28</f>
        <v>0</v>
      </c>
      <c r="R26" s="42">
        <f>'Observatie 3'!AG28</f>
        <v>0</v>
      </c>
      <c r="S26" s="42">
        <f>'Observatie 3'!AI28</f>
        <v>0</v>
      </c>
      <c r="T26" s="42">
        <f>'Observatie 3'!AK28</f>
        <v>0</v>
      </c>
      <c r="U26" s="42">
        <f>'Observatie 3'!AM28</f>
        <v>0</v>
      </c>
      <c r="V26" s="42">
        <f>'Observatie 3'!AO28</f>
        <v>0</v>
      </c>
    </row>
    <row r="27" spans="1:22" s="5" customFormat="1" ht="30" customHeight="1" x14ac:dyDescent="0.25">
      <c r="B27" s="39" t="s">
        <v>127</v>
      </c>
      <c r="C27" s="42">
        <f>'Observatie 3'!C29</f>
        <v>0</v>
      </c>
      <c r="D27" s="42">
        <f>'Observatie 3'!E29</f>
        <v>0</v>
      </c>
      <c r="E27" s="42">
        <f>'Observatie 3'!G29</f>
        <v>0</v>
      </c>
      <c r="F27" s="42">
        <f>'Observatie 3'!I29</f>
        <v>0</v>
      </c>
      <c r="G27" s="42">
        <f>'Observatie 3'!K29</f>
        <v>0</v>
      </c>
      <c r="H27" s="42">
        <f>'Observatie 3'!M29</f>
        <v>0</v>
      </c>
      <c r="I27" s="42">
        <f>'Observatie 3'!O29</f>
        <v>0</v>
      </c>
      <c r="J27" s="42">
        <f>'Observatie 3'!Q29</f>
        <v>0</v>
      </c>
      <c r="K27" s="42">
        <f>'Observatie 3'!S29</f>
        <v>0</v>
      </c>
      <c r="L27" s="42">
        <f>'Observatie 3'!U29</f>
        <v>0</v>
      </c>
      <c r="M27" s="42">
        <f>'Observatie 3'!W29</f>
        <v>0</v>
      </c>
      <c r="N27" s="42">
        <f>'Observatie 3'!Y29</f>
        <v>0</v>
      </c>
      <c r="O27" s="42">
        <f>'Observatie 3'!AA29</f>
        <v>0</v>
      </c>
      <c r="P27" s="42">
        <f>'Observatie 3'!AC29</f>
        <v>0</v>
      </c>
      <c r="Q27" s="42">
        <f>'Observatie 3'!AE29</f>
        <v>0</v>
      </c>
      <c r="R27" s="42">
        <f>'Observatie 3'!AG29</f>
        <v>0</v>
      </c>
      <c r="S27" s="42">
        <f>'Observatie 3'!AI29</f>
        <v>0</v>
      </c>
      <c r="T27" s="42">
        <f>'Observatie 3'!AK29</f>
        <v>0</v>
      </c>
      <c r="U27" s="42">
        <f>'Observatie 3'!AM29</f>
        <v>0</v>
      </c>
      <c r="V27" s="42">
        <f>'Observatie 3'!AO29</f>
        <v>0</v>
      </c>
    </row>
    <row r="28" spans="1:22" s="5" customFormat="1" ht="30" customHeight="1" x14ac:dyDescent="0.25">
      <c r="A28" s="80"/>
      <c r="B28" s="39" t="s">
        <v>128</v>
      </c>
      <c r="C28" s="42">
        <f>'Observatie 3'!C30</f>
        <v>0</v>
      </c>
      <c r="D28" s="42">
        <f>'Observatie 3'!E30</f>
        <v>0</v>
      </c>
      <c r="E28" s="42">
        <f>'Observatie 3'!G30</f>
        <v>0</v>
      </c>
      <c r="F28" s="42">
        <f>'Observatie 3'!I30</f>
        <v>0</v>
      </c>
      <c r="G28" s="42">
        <f>'Observatie 3'!K30</f>
        <v>0</v>
      </c>
      <c r="H28" s="42">
        <f>'Observatie 3'!M30</f>
        <v>0</v>
      </c>
      <c r="I28" s="42">
        <f>'Observatie 3'!O30</f>
        <v>0</v>
      </c>
      <c r="J28" s="42">
        <f>'Observatie 3'!Q30</f>
        <v>0</v>
      </c>
      <c r="K28" s="42">
        <f>'Observatie 3'!S30</f>
        <v>0</v>
      </c>
      <c r="L28" s="42">
        <f>'Observatie 3'!U30</f>
        <v>0</v>
      </c>
      <c r="M28" s="42">
        <f>'Observatie 3'!W30</f>
        <v>0</v>
      </c>
      <c r="N28" s="42">
        <f>'Observatie 3'!Y30</f>
        <v>0</v>
      </c>
      <c r="O28" s="42">
        <f>'Observatie 3'!AA30</f>
        <v>0</v>
      </c>
      <c r="P28" s="42">
        <f>'Observatie 3'!AC30</f>
        <v>0</v>
      </c>
      <c r="Q28" s="42">
        <f>'Observatie 3'!AE30</f>
        <v>0</v>
      </c>
      <c r="R28" s="42">
        <f>'Observatie 3'!AG30</f>
        <v>0</v>
      </c>
      <c r="S28" s="42">
        <f>'Observatie 3'!AI30</f>
        <v>0</v>
      </c>
      <c r="T28" s="42">
        <f>'Observatie 3'!AK30</f>
        <v>0</v>
      </c>
      <c r="U28" s="42">
        <f>'Observatie 3'!AM30</f>
        <v>0</v>
      </c>
      <c r="V28" s="42">
        <f>'Observatie 3'!AO30</f>
        <v>0</v>
      </c>
    </row>
    <row r="29" spans="1:22" s="5" customFormat="1" ht="30" customHeight="1" x14ac:dyDescent="0.25">
      <c r="A29" s="32">
        <v>5</v>
      </c>
      <c r="B29" s="39" t="s">
        <v>129</v>
      </c>
      <c r="C29" s="42">
        <f>'Observatie 3'!C31</f>
        <v>0</v>
      </c>
      <c r="D29" s="42">
        <f>'Observatie 3'!E31</f>
        <v>0</v>
      </c>
      <c r="E29" s="42">
        <f>'Observatie 3'!G31</f>
        <v>0</v>
      </c>
      <c r="F29" s="42">
        <f>'Observatie 3'!I31</f>
        <v>0</v>
      </c>
      <c r="G29" s="42">
        <f>'Observatie 3'!K31</f>
        <v>0</v>
      </c>
      <c r="H29" s="42">
        <f>'Observatie 3'!M31</f>
        <v>0</v>
      </c>
      <c r="I29" s="42">
        <f>'Observatie 3'!O31</f>
        <v>0</v>
      </c>
      <c r="J29" s="42">
        <f>'Observatie 3'!Q31</f>
        <v>0</v>
      </c>
      <c r="K29" s="42">
        <f>'Observatie 3'!S31</f>
        <v>0</v>
      </c>
      <c r="L29" s="42">
        <f>'Observatie 3'!U31</f>
        <v>0</v>
      </c>
      <c r="M29" s="42">
        <f>'Observatie 3'!W31</f>
        <v>0</v>
      </c>
      <c r="N29" s="42">
        <f>'Observatie 3'!Y31</f>
        <v>0</v>
      </c>
      <c r="O29" s="42">
        <f>'Observatie 3'!AA31</f>
        <v>0</v>
      </c>
      <c r="P29" s="42">
        <f>'Observatie 3'!AC31</f>
        <v>0</v>
      </c>
      <c r="Q29" s="42">
        <f>'Observatie 3'!AE31</f>
        <v>0</v>
      </c>
      <c r="R29" s="42">
        <f>'Observatie 3'!AG31</f>
        <v>0</v>
      </c>
      <c r="S29" s="42">
        <f>'Observatie 3'!AI31</f>
        <v>0</v>
      </c>
      <c r="T29" s="42">
        <f>'Observatie 3'!AK31</f>
        <v>0</v>
      </c>
      <c r="U29" s="42">
        <f>'Observatie 3'!AM31</f>
        <v>0</v>
      </c>
      <c r="V29" s="42">
        <f>'Observatie 3'!AO31</f>
        <v>0</v>
      </c>
    </row>
    <row r="30" spans="1:22" s="5" customFormat="1" ht="30" customHeight="1" x14ac:dyDescent="0.25">
      <c r="A30" s="80"/>
      <c r="B30" s="39" t="s">
        <v>130</v>
      </c>
      <c r="C30" s="42">
        <f>'Observatie 3'!C32</f>
        <v>0</v>
      </c>
      <c r="D30" s="42">
        <f>'Observatie 3'!E32</f>
        <v>0</v>
      </c>
      <c r="E30" s="42">
        <f>'Observatie 3'!G32</f>
        <v>0</v>
      </c>
      <c r="F30" s="42">
        <f>'Observatie 3'!I32</f>
        <v>0</v>
      </c>
      <c r="G30" s="42">
        <f>'Observatie 3'!K32</f>
        <v>0</v>
      </c>
      <c r="H30" s="42">
        <f>'Observatie 3'!M32</f>
        <v>0</v>
      </c>
      <c r="I30" s="42">
        <f>'Observatie 3'!O32</f>
        <v>0</v>
      </c>
      <c r="J30" s="42">
        <f>'Observatie 3'!Q32</f>
        <v>0</v>
      </c>
      <c r="K30" s="42">
        <f>'Observatie 3'!S32</f>
        <v>0</v>
      </c>
      <c r="L30" s="42">
        <f>'Observatie 3'!U32</f>
        <v>0</v>
      </c>
      <c r="M30" s="42">
        <f>'Observatie 3'!W32</f>
        <v>0</v>
      </c>
      <c r="N30" s="42">
        <f>'Observatie 3'!Y32</f>
        <v>0</v>
      </c>
      <c r="O30" s="42">
        <f>'Observatie 3'!AA32</f>
        <v>0</v>
      </c>
      <c r="P30" s="42">
        <f>'Observatie 3'!AC32</f>
        <v>0</v>
      </c>
      <c r="Q30" s="42">
        <f>'Observatie 3'!AE32</f>
        <v>0</v>
      </c>
      <c r="R30" s="42">
        <f>'Observatie 3'!AG32</f>
        <v>0</v>
      </c>
      <c r="S30" s="42">
        <f>'Observatie 3'!AI32</f>
        <v>0</v>
      </c>
      <c r="T30" s="42">
        <f>'Observatie 3'!AK32</f>
        <v>0</v>
      </c>
      <c r="U30" s="42">
        <f>'Observatie 3'!AM32</f>
        <v>0</v>
      </c>
      <c r="V30" s="42">
        <f>'Observatie 3'!AO32</f>
        <v>0</v>
      </c>
    </row>
    <row r="31" spans="1:22" s="5" customFormat="1" ht="30" customHeight="1" x14ac:dyDescent="0.25">
      <c r="B31" s="39" t="s">
        <v>142</v>
      </c>
      <c r="C31" s="42">
        <f>'Observatie 3'!C33</f>
        <v>0</v>
      </c>
      <c r="D31" s="42">
        <f>'Observatie 3'!E33</f>
        <v>0</v>
      </c>
      <c r="E31" s="42">
        <f>'Observatie 3'!G33</f>
        <v>0</v>
      </c>
      <c r="F31" s="42">
        <f>'Observatie 3'!I33</f>
        <v>0</v>
      </c>
      <c r="G31" s="42">
        <f>'Observatie 3'!K33</f>
        <v>0</v>
      </c>
      <c r="H31" s="42">
        <f>'Observatie 3'!M33</f>
        <v>0</v>
      </c>
      <c r="I31" s="42">
        <f>'Observatie 3'!O33</f>
        <v>0</v>
      </c>
      <c r="J31" s="42">
        <f>'Observatie 3'!Q33</f>
        <v>0</v>
      </c>
      <c r="K31" s="42">
        <f>'Observatie 3'!S33</f>
        <v>0</v>
      </c>
      <c r="L31" s="42">
        <f>'Observatie 3'!U33</f>
        <v>0</v>
      </c>
      <c r="M31" s="42">
        <f>'Observatie 3'!W33</f>
        <v>0</v>
      </c>
      <c r="N31" s="42">
        <f>'Observatie 3'!Y33</f>
        <v>0</v>
      </c>
      <c r="O31" s="42">
        <f>'Observatie 3'!AA33</f>
        <v>0</v>
      </c>
      <c r="P31" s="42">
        <f>'Observatie 3'!AC33</f>
        <v>0</v>
      </c>
      <c r="Q31" s="42">
        <f>'Observatie 3'!AE33</f>
        <v>0</v>
      </c>
      <c r="R31" s="42">
        <f>'Observatie 3'!AG33</f>
        <v>0</v>
      </c>
      <c r="S31" s="42">
        <f>'Observatie 3'!AI33</f>
        <v>0</v>
      </c>
      <c r="T31" s="42">
        <f>'Observatie 3'!AK33</f>
        <v>0</v>
      </c>
      <c r="U31" s="42">
        <f>'Observatie 3'!AM33</f>
        <v>0</v>
      </c>
      <c r="V31" s="42">
        <f>'Observatie 3'!AO33</f>
        <v>0</v>
      </c>
    </row>
    <row r="32" spans="1:22" s="5" customFormat="1" ht="20.100000000000001" customHeight="1" x14ac:dyDescent="0.25">
      <c r="A32" s="10" t="s">
        <v>46</v>
      </c>
      <c r="B32" s="2" t="s">
        <v>0</v>
      </c>
      <c r="C32" s="88" t="s">
        <v>42</v>
      </c>
      <c r="D32" s="88" t="s">
        <v>42</v>
      </c>
      <c r="E32" s="88" t="s">
        <v>42</v>
      </c>
      <c r="F32" s="88" t="s">
        <v>42</v>
      </c>
      <c r="G32" s="88" t="s">
        <v>42</v>
      </c>
      <c r="H32" s="88" t="s">
        <v>42</v>
      </c>
      <c r="I32" s="88" t="s">
        <v>42</v>
      </c>
      <c r="J32" s="88" t="s">
        <v>42</v>
      </c>
      <c r="K32" s="88" t="s">
        <v>42</v>
      </c>
      <c r="L32" s="88" t="s">
        <v>42</v>
      </c>
      <c r="M32" s="88" t="s">
        <v>42</v>
      </c>
      <c r="N32" s="88" t="s">
        <v>42</v>
      </c>
      <c r="O32" s="88" t="s">
        <v>42</v>
      </c>
      <c r="P32" s="88" t="s">
        <v>42</v>
      </c>
      <c r="Q32" s="88" t="s">
        <v>42</v>
      </c>
      <c r="R32" s="88" t="s">
        <v>42</v>
      </c>
      <c r="S32" s="88" t="s">
        <v>42</v>
      </c>
      <c r="T32" s="88" t="s">
        <v>42</v>
      </c>
      <c r="U32" s="88" t="s">
        <v>42</v>
      </c>
      <c r="V32" s="88" t="s">
        <v>42</v>
      </c>
    </row>
    <row r="33" spans="1:22" s="5" customFormat="1" ht="33" customHeight="1" x14ac:dyDescent="0.25">
      <c r="A33" s="32">
        <v>1</v>
      </c>
      <c r="B33" s="77" t="s">
        <v>1</v>
      </c>
      <c r="C33" s="42">
        <f>'Observatie 3'!C35</f>
        <v>0</v>
      </c>
      <c r="D33" s="42">
        <f>'Observatie 3'!E35</f>
        <v>0</v>
      </c>
      <c r="E33" s="42">
        <f>'Observatie 3'!G35</f>
        <v>0</v>
      </c>
      <c r="F33" s="42">
        <f>'Observatie 3'!I35</f>
        <v>0</v>
      </c>
      <c r="G33" s="42">
        <f>'Observatie 3'!K35</f>
        <v>0</v>
      </c>
      <c r="H33" s="42">
        <f>'Observatie 3'!M35</f>
        <v>0</v>
      </c>
      <c r="I33" s="42">
        <f>'Observatie 3'!O35</f>
        <v>0</v>
      </c>
      <c r="J33" s="42">
        <f>'Observatie 3'!Q35</f>
        <v>0</v>
      </c>
      <c r="K33" s="42">
        <f>'Observatie 3'!S35</f>
        <v>0</v>
      </c>
      <c r="L33" s="42">
        <f>'Observatie 3'!U35</f>
        <v>0</v>
      </c>
      <c r="M33" s="42">
        <f>'Observatie 3'!W35</f>
        <v>0</v>
      </c>
      <c r="N33" s="42">
        <f>'Observatie 3'!Y35</f>
        <v>0</v>
      </c>
      <c r="O33" s="42">
        <f>'Observatie 3'!AA35</f>
        <v>0</v>
      </c>
      <c r="P33" s="42">
        <f>'Observatie 3'!AC35</f>
        <v>0</v>
      </c>
      <c r="Q33" s="42">
        <f>'Observatie 3'!AE35</f>
        <v>0</v>
      </c>
      <c r="R33" s="42">
        <f>'Observatie 3'!AG35</f>
        <v>0</v>
      </c>
      <c r="S33" s="42">
        <f>'Observatie 3'!AI35</f>
        <v>0</v>
      </c>
      <c r="T33" s="42">
        <f>'Observatie 3'!AK35</f>
        <v>0</v>
      </c>
      <c r="U33" s="42">
        <f>'Observatie 3'!AM35</f>
        <v>0</v>
      </c>
      <c r="V33" s="42">
        <f>'Observatie 3'!AO35</f>
        <v>0</v>
      </c>
    </row>
    <row r="34" spans="1:22" s="5" customFormat="1" ht="33" customHeight="1" x14ac:dyDescent="0.25">
      <c r="A34" s="32">
        <v>2</v>
      </c>
      <c r="B34" s="77" t="s">
        <v>2</v>
      </c>
      <c r="C34" s="42">
        <f>'Observatie 3'!C36</f>
        <v>0</v>
      </c>
      <c r="D34" s="42">
        <f>'Observatie 3'!E36</f>
        <v>0</v>
      </c>
      <c r="E34" s="42">
        <f>'Observatie 3'!G36</f>
        <v>0</v>
      </c>
      <c r="F34" s="42">
        <f>'Observatie 3'!I36</f>
        <v>0</v>
      </c>
      <c r="G34" s="42">
        <f>'Observatie 3'!K36</f>
        <v>0</v>
      </c>
      <c r="H34" s="42">
        <f>'Observatie 3'!M36</f>
        <v>0</v>
      </c>
      <c r="I34" s="42">
        <f>'Observatie 3'!O36</f>
        <v>0</v>
      </c>
      <c r="J34" s="42">
        <f>'Observatie 3'!Q36</f>
        <v>0</v>
      </c>
      <c r="K34" s="42">
        <f>'Observatie 3'!S36</f>
        <v>0</v>
      </c>
      <c r="L34" s="42">
        <f>'Observatie 3'!U36</f>
        <v>0</v>
      </c>
      <c r="M34" s="42">
        <f>'Observatie 3'!W36</f>
        <v>0</v>
      </c>
      <c r="N34" s="42">
        <f>'Observatie 3'!Y36</f>
        <v>0</v>
      </c>
      <c r="O34" s="42">
        <f>'Observatie 3'!AA36</f>
        <v>0</v>
      </c>
      <c r="P34" s="42">
        <f>'Observatie 3'!AC36</f>
        <v>0</v>
      </c>
      <c r="Q34" s="42">
        <f>'Observatie 3'!AE36</f>
        <v>0</v>
      </c>
      <c r="R34" s="42">
        <f>'Observatie 3'!AG36</f>
        <v>0</v>
      </c>
      <c r="S34" s="42">
        <f>'Observatie 3'!AI36</f>
        <v>0</v>
      </c>
      <c r="T34" s="42">
        <f>'Observatie 3'!AK36</f>
        <v>0</v>
      </c>
      <c r="U34" s="42">
        <f>'Observatie 3'!AM36</f>
        <v>0</v>
      </c>
      <c r="V34" s="42">
        <f>'Observatie 3'!AO36</f>
        <v>0</v>
      </c>
    </row>
    <row r="35" spans="1:22" s="5" customFormat="1" ht="33" customHeight="1" x14ac:dyDescent="0.25">
      <c r="A35" s="32">
        <v>3</v>
      </c>
      <c r="B35" s="77" t="s">
        <v>3</v>
      </c>
      <c r="C35" s="42">
        <f>'Observatie 3'!C37</f>
        <v>0</v>
      </c>
      <c r="D35" s="42">
        <f>'Observatie 3'!E37</f>
        <v>0</v>
      </c>
      <c r="E35" s="42">
        <f>'Observatie 3'!G37</f>
        <v>0</v>
      </c>
      <c r="F35" s="42">
        <f>'Observatie 3'!I37</f>
        <v>0</v>
      </c>
      <c r="G35" s="42">
        <f>'Observatie 3'!K37</f>
        <v>0</v>
      </c>
      <c r="H35" s="42">
        <f>'Observatie 3'!M37</f>
        <v>0</v>
      </c>
      <c r="I35" s="42">
        <f>'Observatie 3'!O37</f>
        <v>0</v>
      </c>
      <c r="J35" s="42">
        <f>'Observatie 3'!Q37</f>
        <v>0</v>
      </c>
      <c r="K35" s="42">
        <f>'Observatie 3'!S37</f>
        <v>0</v>
      </c>
      <c r="L35" s="42">
        <f>'Observatie 3'!U37</f>
        <v>0</v>
      </c>
      <c r="M35" s="42">
        <f>'Observatie 3'!W37</f>
        <v>0</v>
      </c>
      <c r="N35" s="42">
        <f>'Observatie 3'!Y37</f>
        <v>0</v>
      </c>
      <c r="O35" s="42">
        <f>'Observatie 3'!AA37</f>
        <v>0</v>
      </c>
      <c r="P35" s="42">
        <f>'Observatie 3'!AC37</f>
        <v>0</v>
      </c>
      <c r="Q35" s="42">
        <f>'Observatie 3'!AE37</f>
        <v>0</v>
      </c>
      <c r="R35" s="42">
        <f>'Observatie 3'!AG37</f>
        <v>0</v>
      </c>
      <c r="S35" s="42">
        <f>'Observatie 3'!AI37</f>
        <v>0</v>
      </c>
      <c r="T35" s="42">
        <f>'Observatie 3'!AK37</f>
        <v>0</v>
      </c>
      <c r="U35" s="42">
        <f>'Observatie 3'!AM37</f>
        <v>0</v>
      </c>
      <c r="V35" s="42">
        <f>'Observatie 3'!AO37</f>
        <v>0</v>
      </c>
    </row>
    <row r="36" spans="1:22" s="5" customFormat="1" ht="33" customHeight="1" x14ac:dyDescent="0.25">
      <c r="A36" s="32">
        <v>4</v>
      </c>
      <c r="B36" s="39" t="s">
        <v>4</v>
      </c>
      <c r="C36" s="42">
        <f>'Observatie 3'!C38</f>
        <v>0</v>
      </c>
      <c r="D36" s="42">
        <f>'Observatie 3'!E38</f>
        <v>0</v>
      </c>
      <c r="E36" s="42">
        <f>'Observatie 3'!G38</f>
        <v>0</v>
      </c>
      <c r="F36" s="42">
        <f>'Observatie 3'!I38</f>
        <v>0</v>
      </c>
      <c r="G36" s="42">
        <f>'Observatie 3'!K38</f>
        <v>0</v>
      </c>
      <c r="H36" s="42">
        <f>'Observatie 3'!M38</f>
        <v>0</v>
      </c>
      <c r="I36" s="42">
        <f>'Observatie 3'!O38</f>
        <v>0</v>
      </c>
      <c r="J36" s="42">
        <f>'Observatie 3'!Q38</f>
        <v>0</v>
      </c>
      <c r="K36" s="42">
        <f>'Observatie 3'!S38</f>
        <v>0</v>
      </c>
      <c r="L36" s="42">
        <f>'Observatie 3'!U38</f>
        <v>0</v>
      </c>
      <c r="M36" s="42">
        <f>'Observatie 3'!W38</f>
        <v>0</v>
      </c>
      <c r="N36" s="42">
        <f>'Observatie 3'!Y38</f>
        <v>0</v>
      </c>
      <c r="O36" s="42">
        <f>'Observatie 3'!AA38</f>
        <v>0</v>
      </c>
      <c r="P36" s="42">
        <f>'Observatie 3'!AC38</f>
        <v>0</v>
      </c>
      <c r="Q36" s="42">
        <f>'Observatie 3'!AE38</f>
        <v>0</v>
      </c>
      <c r="R36" s="42">
        <f>'Observatie 3'!AG38</f>
        <v>0</v>
      </c>
      <c r="S36" s="42">
        <f>'Observatie 3'!AI38</f>
        <v>0</v>
      </c>
      <c r="T36" s="42">
        <f>'Observatie 3'!AK38</f>
        <v>0</v>
      </c>
      <c r="U36" s="42">
        <f>'Observatie 3'!AM38</f>
        <v>0</v>
      </c>
      <c r="V36" s="42">
        <f>'Observatie 3'!AO38</f>
        <v>0</v>
      </c>
    </row>
    <row r="37" spans="1:22" s="5" customFormat="1" ht="30" customHeight="1" x14ac:dyDescent="0.25">
      <c r="A37" s="12"/>
      <c r="B37" s="39" t="s">
        <v>6</v>
      </c>
      <c r="C37" s="42">
        <f>'Observatie 3'!C40</f>
        <v>0</v>
      </c>
      <c r="D37" s="42">
        <f>'Observatie 3'!E40</f>
        <v>0</v>
      </c>
      <c r="E37" s="42">
        <f>'Observatie 3'!G40</f>
        <v>0</v>
      </c>
      <c r="F37" s="42">
        <f>'Observatie 3'!I40</f>
        <v>0</v>
      </c>
      <c r="G37" s="42">
        <f>'Observatie 3'!K40</f>
        <v>0</v>
      </c>
      <c r="H37" s="42">
        <f>'Observatie 3'!M40</f>
        <v>0</v>
      </c>
      <c r="I37" s="42">
        <f>'Observatie 3'!O40</f>
        <v>0</v>
      </c>
      <c r="J37" s="42">
        <f>'Observatie 3'!Q40</f>
        <v>0</v>
      </c>
      <c r="K37" s="42">
        <f>'Observatie 3'!S40</f>
        <v>0</v>
      </c>
      <c r="L37" s="42">
        <f>'Observatie 3'!U40</f>
        <v>0</v>
      </c>
      <c r="M37" s="42">
        <f>'Observatie 3'!W40</f>
        <v>0</v>
      </c>
      <c r="N37" s="42">
        <f>'Observatie 3'!Y40</f>
        <v>0</v>
      </c>
      <c r="O37" s="42">
        <f>'Observatie 3'!AA40</f>
        <v>0</v>
      </c>
      <c r="P37" s="42">
        <f>'Observatie 3'!AC40</f>
        <v>0</v>
      </c>
      <c r="Q37" s="42">
        <f>'Observatie 3'!AE40</f>
        <v>0</v>
      </c>
      <c r="R37" s="42">
        <f>'Observatie 3'!AG40</f>
        <v>0</v>
      </c>
      <c r="S37" s="42">
        <f>'Observatie 3'!AI40</f>
        <v>0</v>
      </c>
      <c r="T37" s="42">
        <f>'Observatie 3'!AK40</f>
        <v>0</v>
      </c>
      <c r="U37" s="42">
        <f>'Observatie 3'!AM40</f>
        <v>0</v>
      </c>
      <c r="V37" s="42">
        <f>'Observatie 3'!AO40</f>
        <v>0</v>
      </c>
    </row>
    <row r="38" spans="1:22" s="5" customFormat="1" ht="30" customHeight="1" x14ac:dyDescent="0.25">
      <c r="A38" s="32">
        <v>5</v>
      </c>
      <c r="B38" s="39" t="s">
        <v>5</v>
      </c>
      <c r="C38" s="42">
        <f>'Observatie 3'!C41</f>
        <v>0</v>
      </c>
      <c r="D38" s="42">
        <f>'Observatie 3'!E41</f>
        <v>0</v>
      </c>
      <c r="E38" s="42">
        <f>'Observatie 3'!G41</f>
        <v>0</v>
      </c>
      <c r="F38" s="42">
        <f>'Observatie 3'!I41</f>
        <v>0</v>
      </c>
      <c r="G38" s="42">
        <f>'Observatie 3'!K41</f>
        <v>0</v>
      </c>
      <c r="H38" s="42">
        <f>'Observatie 3'!M41</f>
        <v>0</v>
      </c>
      <c r="I38" s="42">
        <f>'Observatie 3'!O41</f>
        <v>0</v>
      </c>
      <c r="J38" s="42">
        <f>'Observatie 3'!Q41</f>
        <v>0</v>
      </c>
      <c r="K38" s="42">
        <f>'Observatie 3'!S41</f>
        <v>0</v>
      </c>
      <c r="L38" s="42">
        <f>'Observatie 3'!U41</f>
        <v>0</v>
      </c>
      <c r="M38" s="42">
        <f>'Observatie 3'!W41</f>
        <v>0</v>
      </c>
      <c r="N38" s="42">
        <f>'Observatie 3'!Y41</f>
        <v>0</v>
      </c>
      <c r="O38" s="42">
        <f>'Observatie 3'!AA41</f>
        <v>0</v>
      </c>
      <c r="P38" s="42">
        <f>'Observatie 3'!AC41</f>
        <v>0</v>
      </c>
      <c r="Q38" s="42">
        <f>'Observatie 3'!AE41</f>
        <v>0</v>
      </c>
      <c r="R38" s="42">
        <f>'Observatie 3'!AG41</f>
        <v>0</v>
      </c>
      <c r="S38" s="42">
        <f>'Observatie 3'!AI41</f>
        <v>0</v>
      </c>
      <c r="T38" s="42">
        <f>'Observatie 3'!AK41</f>
        <v>0</v>
      </c>
      <c r="U38" s="42">
        <f>'Observatie 3'!AM41</f>
        <v>0</v>
      </c>
      <c r="V38" s="42">
        <f>'Observatie 3'!AO41</f>
        <v>0</v>
      </c>
    </row>
    <row r="39" spans="1:22" s="5" customFormat="1" ht="30" customHeight="1" x14ac:dyDescent="0.25">
      <c r="B39" s="39" t="s">
        <v>7</v>
      </c>
      <c r="C39" s="42">
        <f>'Observatie 3'!C42</f>
        <v>0</v>
      </c>
      <c r="D39" s="42">
        <f>'Observatie 3'!E42</f>
        <v>0</v>
      </c>
      <c r="E39" s="42">
        <f>'Observatie 3'!G42</f>
        <v>0</v>
      </c>
      <c r="F39" s="42">
        <f>'Observatie 3'!I42</f>
        <v>0</v>
      </c>
      <c r="G39" s="42">
        <f>'Observatie 3'!K42</f>
        <v>0</v>
      </c>
      <c r="H39" s="42">
        <f>'Observatie 3'!M42</f>
        <v>0</v>
      </c>
      <c r="I39" s="42">
        <f>'Observatie 3'!O42</f>
        <v>0</v>
      </c>
      <c r="J39" s="42">
        <f>'Observatie 3'!Q42</f>
        <v>0</v>
      </c>
      <c r="K39" s="42">
        <f>'Observatie 3'!S42</f>
        <v>0</v>
      </c>
      <c r="L39" s="42">
        <f>'Observatie 3'!U42</f>
        <v>0</v>
      </c>
      <c r="M39" s="42">
        <f>'Observatie 3'!W42</f>
        <v>0</v>
      </c>
      <c r="N39" s="42">
        <f>'Observatie 3'!Y42</f>
        <v>0</v>
      </c>
      <c r="O39" s="42">
        <f>'Observatie 3'!AA42</f>
        <v>0</v>
      </c>
      <c r="P39" s="42">
        <f>'Observatie 3'!AC42</f>
        <v>0</v>
      </c>
      <c r="Q39" s="42">
        <f>'Observatie 3'!AE42</f>
        <v>0</v>
      </c>
      <c r="R39" s="42">
        <f>'Observatie 3'!AG42</f>
        <v>0</v>
      </c>
      <c r="S39" s="42">
        <f>'Observatie 3'!AI42</f>
        <v>0</v>
      </c>
      <c r="T39" s="42">
        <f>'Observatie 3'!AK42</f>
        <v>0</v>
      </c>
      <c r="U39" s="42">
        <f>'Observatie 3'!AM42</f>
        <v>0</v>
      </c>
      <c r="V39" s="42">
        <f>'Observatie 3'!AO42</f>
        <v>0</v>
      </c>
    </row>
    <row r="40" spans="1:22" s="5" customFormat="1" ht="30" customHeight="1" x14ac:dyDescent="0.25">
      <c r="A40" s="80"/>
      <c r="B40" s="39" t="s">
        <v>8</v>
      </c>
      <c r="C40" s="42">
        <f>'Observatie 3'!C42</f>
        <v>0</v>
      </c>
      <c r="D40" s="42">
        <f>'Observatie 3'!E42</f>
        <v>0</v>
      </c>
      <c r="E40" s="42">
        <f>'Observatie 3'!G42</f>
        <v>0</v>
      </c>
      <c r="F40" s="42">
        <f>'Observatie 3'!I42</f>
        <v>0</v>
      </c>
      <c r="G40" s="42">
        <f>'Observatie 3'!K42</f>
        <v>0</v>
      </c>
      <c r="H40" s="42">
        <f>'Observatie 3'!M42</f>
        <v>0</v>
      </c>
      <c r="I40" s="42">
        <f>'Observatie 3'!O42</f>
        <v>0</v>
      </c>
      <c r="J40" s="42">
        <f>'Observatie 3'!Q42</f>
        <v>0</v>
      </c>
      <c r="K40" s="42">
        <f>'Observatie 3'!S42</f>
        <v>0</v>
      </c>
      <c r="L40" s="42">
        <f>'Observatie 3'!U42</f>
        <v>0</v>
      </c>
      <c r="M40" s="42">
        <f>'Observatie 3'!W42</f>
        <v>0</v>
      </c>
      <c r="N40" s="42">
        <f>'Observatie 3'!Y42</f>
        <v>0</v>
      </c>
      <c r="O40" s="42">
        <f>'Observatie 3'!AA42</f>
        <v>0</v>
      </c>
      <c r="P40" s="42">
        <f>'Observatie 3'!AC42</f>
        <v>0</v>
      </c>
      <c r="Q40" s="42">
        <f>'Observatie 3'!AE42</f>
        <v>0</v>
      </c>
      <c r="R40" s="42">
        <f>'Observatie 3'!AG42</f>
        <v>0</v>
      </c>
      <c r="S40" s="42">
        <f>'Observatie 3'!AI42</f>
        <v>0</v>
      </c>
      <c r="T40" s="42">
        <f>'Observatie 3'!AK42</f>
        <v>0</v>
      </c>
      <c r="U40" s="42">
        <f>'Observatie 3'!AM42</f>
        <v>0</v>
      </c>
      <c r="V40" s="42">
        <f>'Observatie 3'!AO42</f>
        <v>0</v>
      </c>
    </row>
    <row r="41" spans="1:22" s="5" customFormat="1" ht="20.100000000000001" customHeight="1" x14ac:dyDescent="0.25">
      <c r="A41" s="10" t="s">
        <v>46</v>
      </c>
      <c r="B41" s="2" t="s">
        <v>9</v>
      </c>
      <c r="C41" s="88" t="s">
        <v>42</v>
      </c>
      <c r="D41" s="88" t="s">
        <v>42</v>
      </c>
      <c r="E41" s="88" t="s">
        <v>42</v>
      </c>
      <c r="F41" s="88" t="s">
        <v>42</v>
      </c>
      <c r="G41" s="88" t="s">
        <v>42</v>
      </c>
      <c r="H41" s="88" t="s">
        <v>42</v>
      </c>
      <c r="I41" s="88" t="s">
        <v>42</v>
      </c>
      <c r="J41" s="88" t="s">
        <v>42</v>
      </c>
      <c r="K41" s="88" t="s">
        <v>42</v>
      </c>
      <c r="L41" s="88" t="s">
        <v>42</v>
      </c>
      <c r="M41" s="88" t="s">
        <v>42</v>
      </c>
      <c r="N41" s="88" t="s">
        <v>42</v>
      </c>
      <c r="O41" s="88" t="s">
        <v>42</v>
      </c>
      <c r="P41" s="88" t="s">
        <v>42</v>
      </c>
      <c r="Q41" s="88" t="s">
        <v>42</v>
      </c>
      <c r="R41" s="88" t="s">
        <v>42</v>
      </c>
      <c r="S41" s="88" t="s">
        <v>42</v>
      </c>
      <c r="T41" s="88" t="s">
        <v>42</v>
      </c>
      <c r="U41" s="88" t="s">
        <v>42</v>
      </c>
      <c r="V41" s="88" t="s">
        <v>42</v>
      </c>
    </row>
    <row r="42" spans="1:22" s="5" customFormat="1" ht="30" customHeight="1" x14ac:dyDescent="0.25">
      <c r="A42" s="32">
        <v>1</v>
      </c>
      <c r="B42" s="8" t="s">
        <v>137</v>
      </c>
      <c r="C42" s="42">
        <f>'Observatie 3'!C44</f>
        <v>0</v>
      </c>
      <c r="D42" s="42">
        <f>'Observatie 3'!E44</f>
        <v>0</v>
      </c>
      <c r="E42" s="42">
        <f>'Observatie 3'!G44</f>
        <v>0</v>
      </c>
      <c r="F42" s="42">
        <f>'Observatie 3'!I44</f>
        <v>0</v>
      </c>
      <c r="G42" s="42">
        <f>'Observatie 3'!K44</f>
        <v>0</v>
      </c>
      <c r="H42" s="42">
        <f>'Observatie 3'!M44</f>
        <v>0</v>
      </c>
      <c r="I42" s="42">
        <f>'Observatie 3'!O44</f>
        <v>0</v>
      </c>
      <c r="J42" s="42">
        <f>'Observatie 3'!Q44</f>
        <v>0</v>
      </c>
      <c r="K42" s="42">
        <f>'Observatie 3'!S44</f>
        <v>0</v>
      </c>
      <c r="L42" s="42">
        <f>'Observatie 3'!U44</f>
        <v>0</v>
      </c>
      <c r="M42" s="42">
        <f>'Observatie 3'!W44</f>
        <v>0</v>
      </c>
      <c r="N42" s="42">
        <f>'Observatie 3'!Y44</f>
        <v>0</v>
      </c>
      <c r="O42" s="42">
        <f>'Observatie 3'!AA44</f>
        <v>0</v>
      </c>
      <c r="P42" s="42">
        <f>'Observatie 3'!AC44</f>
        <v>0</v>
      </c>
      <c r="Q42" s="42">
        <f>'Observatie 3'!AE44</f>
        <v>0</v>
      </c>
      <c r="R42" s="42">
        <f>'Observatie 3'!AG44</f>
        <v>0</v>
      </c>
      <c r="S42" s="42">
        <f>'Observatie 3'!AI44</f>
        <v>0</v>
      </c>
      <c r="T42" s="42">
        <f>'Observatie 3'!AK44</f>
        <v>0</v>
      </c>
      <c r="U42" s="42">
        <f>'Observatie 3'!AM44</f>
        <v>0</v>
      </c>
      <c r="V42" s="42">
        <f>'Observatie 3'!AO44</f>
        <v>0</v>
      </c>
    </row>
    <row r="43" spans="1:22" s="5" customFormat="1" ht="33" customHeight="1" x14ac:dyDescent="0.25">
      <c r="A43" s="80"/>
      <c r="B43" s="13" t="s">
        <v>14</v>
      </c>
      <c r="C43" s="42">
        <f>'Observatie 3'!C45</f>
        <v>0</v>
      </c>
      <c r="D43" s="42">
        <f>'Observatie 3'!E45</f>
        <v>0</v>
      </c>
      <c r="E43" s="42">
        <f>'Observatie 3'!G45</f>
        <v>0</v>
      </c>
      <c r="F43" s="42">
        <f>'Observatie 3'!I45</f>
        <v>0</v>
      </c>
      <c r="G43" s="42">
        <f>'Observatie 3'!K45</f>
        <v>0</v>
      </c>
      <c r="H43" s="42">
        <f>'Observatie 3'!M45</f>
        <v>0</v>
      </c>
      <c r="I43" s="42">
        <f>'Observatie 3'!O45</f>
        <v>0</v>
      </c>
      <c r="J43" s="42">
        <f>'Observatie 3'!Q45</f>
        <v>0</v>
      </c>
      <c r="K43" s="42">
        <f>'Observatie 3'!S45</f>
        <v>0</v>
      </c>
      <c r="L43" s="42">
        <f>'Observatie 3'!U45</f>
        <v>0</v>
      </c>
      <c r="M43" s="42">
        <f>'Observatie 3'!W45</f>
        <v>0</v>
      </c>
      <c r="N43" s="42">
        <f>'Observatie 3'!Y45</f>
        <v>0</v>
      </c>
      <c r="O43" s="42">
        <f>'Observatie 3'!AA45</f>
        <v>0</v>
      </c>
      <c r="P43" s="42">
        <f>'Observatie 3'!AC45</f>
        <v>0</v>
      </c>
      <c r="Q43" s="42">
        <f>'Observatie 3'!AE45</f>
        <v>0</v>
      </c>
      <c r="R43" s="42">
        <f>'Observatie 3'!AG45</f>
        <v>0</v>
      </c>
      <c r="S43" s="42">
        <f>'Observatie 3'!AI45</f>
        <v>0</v>
      </c>
      <c r="T43" s="42">
        <f>'Observatie 3'!AK45</f>
        <v>0</v>
      </c>
      <c r="U43" s="42">
        <f>'Observatie 3'!AM45</f>
        <v>0</v>
      </c>
      <c r="V43" s="42">
        <f>'Observatie 3'!AO45</f>
        <v>0</v>
      </c>
    </row>
    <row r="44" spans="1:22" s="5" customFormat="1" ht="33" customHeight="1" x14ac:dyDescent="0.25">
      <c r="A44" s="80"/>
      <c r="B44" s="13" t="s">
        <v>19</v>
      </c>
      <c r="C44" s="42">
        <f>'Observatie 3'!C46</f>
        <v>0</v>
      </c>
      <c r="D44" s="42">
        <f>'Observatie 3'!E46</f>
        <v>0</v>
      </c>
      <c r="E44" s="42">
        <f>'Observatie 3'!G46</f>
        <v>0</v>
      </c>
      <c r="F44" s="42">
        <f>'Observatie 3'!I46</f>
        <v>0</v>
      </c>
      <c r="G44" s="42">
        <f>'Observatie 3'!K46</f>
        <v>0</v>
      </c>
      <c r="H44" s="42">
        <f>'Observatie 3'!M46</f>
        <v>0</v>
      </c>
      <c r="I44" s="42">
        <f>'Observatie 3'!O46</f>
        <v>0</v>
      </c>
      <c r="J44" s="42">
        <f>'Observatie 3'!Q46</f>
        <v>0</v>
      </c>
      <c r="K44" s="42">
        <f>'Observatie 3'!S46</f>
        <v>0</v>
      </c>
      <c r="L44" s="42">
        <f>'Observatie 3'!U46</f>
        <v>0</v>
      </c>
      <c r="M44" s="42">
        <f>'Observatie 3'!W46</f>
        <v>0</v>
      </c>
      <c r="N44" s="42">
        <f>'Observatie 3'!Y46</f>
        <v>0</v>
      </c>
      <c r="O44" s="42">
        <f>'Observatie 3'!AA46</f>
        <v>0</v>
      </c>
      <c r="P44" s="42">
        <f>'Observatie 3'!AC46</f>
        <v>0</v>
      </c>
      <c r="Q44" s="42">
        <f>'Observatie 3'!AE46</f>
        <v>0</v>
      </c>
      <c r="R44" s="42">
        <f>'Observatie 3'!AG46</f>
        <v>0</v>
      </c>
      <c r="S44" s="42">
        <f>'Observatie 3'!AI46</f>
        <v>0</v>
      </c>
      <c r="T44" s="42">
        <f>'Observatie 3'!AK46</f>
        <v>0</v>
      </c>
      <c r="U44" s="42">
        <f>'Observatie 3'!AM46</f>
        <v>0</v>
      </c>
      <c r="V44" s="42">
        <f>'Observatie 3'!AO46</f>
        <v>0</v>
      </c>
    </row>
    <row r="45" spans="1:22" s="5" customFormat="1" ht="33" customHeight="1" x14ac:dyDescent="0.25">
      <c r="A45" s="80"/>
      <c r="B45" s="13" t="s">
        <v>29</v>
      </c>
      <c r="C45" s="42">
        <f>'Observatie 3'!C47</f>
        <v>0</v>
      </c>
      <c r="D45" s="42">
        <f>'Observatie 3'!E47</f>
        <v>0</v>
      </c>
      <c r="E45" s="42">
        <f>'Observatie 3'!G47</f>
        <v>0</v>
      </c>
      <c r="F45" s="42">
        <f>'Observatie 3'!I47</f>
        <v>0</v>
      </c>
      <c r="G45" s="42">
        <f>'Observatie 3'!K47</f>
        <v>0</v>
      </c>
      <c r="H45" s="42">
        <f>'Observatie 3'!M47</f>
        <v>0</v>
      </c>
      <c r="I45" s="42">
        <f>'Observatie 3'!O47</f>
        <v>0</v>
      </c>
      <c r="J45" s="42">
        <f>'Observatie 3'!Q47</f>
        <v>0</v>
      </c>
      <c r="K45" s="42">
        <f>'Observatie 3'!S47</f>
        <v>0</v>
      </c>
      <c r="L45" s="42">
        <f>'Observatie 3'!U47</f>
        <v>0</v>
      </c>
      <c r="M45" s="42">
        <f>'Observatie 3'!W47</f>
        <v>0</v>
      </c>
      <c r="N45" s="42">
        <f>'Observatie 3'!Y47</f>
        <v>0</v>
      </c>
      <c r="O45" s="42">
        <f>'Observatie 3'!AA47</f>
        <v>0</v>
      </c>
      <c r="P45" s="42">
        <f>'Observatie 3'!AC47</f>
        <v>0</v>
      </c>
      <c r="Q45" s="42">
        <f>'Observatie 3'!AE47</f>
        <v>0</v>
      </c>
      <c r="R45" s="42">
        <f>'Observatie 3'!AG47</f>
        <v>0</v>
      </c>
      <c r="S45" s="42">
        <f>'Observatie 3'!AI47</f>
        <v>0</v>
      </c>
      <c r="T45" s="42">
        <f>'Observatie 3'!AK47</f>
        <v>0</v>
      </c>
      <c r="U45" s="42">
        <f>'Observatie 3'!AM47</f>
        <v>0</v>
      </c>
      <c r="V45" s="42">
        <f>'Observatie 3'!AO47</f>
        <v>0</v>
      </c>
    </row>
    <row r="46" spans="1:22" s="5" customFormat="1" ht="33" customHeight="1" x14ac:dyDescent="0.25">
      <c r="A46" s="32">
        <v>2</v>
      </c>
      <c r="B46" s="13" t="s">
        <v>139</v>
      </c>
      <c r="C46" s="42">
        <f>'Observatie 3'!C48</f>
        <v>0</v>
      </c>
      <c r="D46" s="42">
        <f>'Observatie 3'!E48</f>
        <v>0</v>
      </c>
      <c r="E46" s="42">
        <f>'Observatie 3'!G48</f>
        <v>0</v>
      </c>
      <c r="F46" s="42">
        <f>'Observatie 3'!I48</f>
        <v>0</v>
      </c>
      <c r="G46" s="42">
        <f>'Observatie 3'!K48</f>
        <v>0</v>
      </c>
      <c r="H46" s="42">
        <f>'Observatie 3'!M48</f>
        <v>0</v>
      </c>
      <c r="I46" s="42">
        <f>'Observatie 3'!O48</f>
        <v>0</v>
      </c>
      <c r="J46" s="42">
        <f>'Observatie 3'!Q48</f>
        <v>0</v>
      </c>
      <c r="K46" s="42">
        <f>'Observatie 3'!S48</f>
        <v>0</v>
      </c>
      <c r="L46" s="42">
        <f>'Observatie 3'!U48</f>
        <v>0</v>
      </c>
      <c r="M46" s="42">
        <f>'Observatie 3'!W48</f>
        <v>0</v>
      </c>
      <c r="N46" s="42">
        <f>'Observatie 3'!Y48</f>
        <v>0</v>
      </c>
      <c r="O46" s="42">
        <f>'Observatie 3'!AA48</f>
        <v>0</v>
      </c>
      <c r="P46" s="42">
        <f>'Observatie 3'!AC48</f>
        <v>0</v>
      </c>
      <c r="Q46" s="42">
        <f>'Observatie 3'!AE48</f>
        <v>0</v>
      </c>
      <c r="R46" s="42">
        <f>'Observatie 3'!AG48</f>
        <v>0</v>
      </c>
      <c r="S46" s="42">
        <f>'Observatie 3'!AI48</f>
        <v>0</v>
      </c>
      <c r="T46" s="42">
        <f>'Observatie 3'!AK48</f>
        <v>0</v>
      </c>
      <c r="U46" s="42">
        <f>'Observatie 3'!AM48</f>
        <v>0</v>
      </c>
      <c r="V46" s="42">
        <f>'Observatie 3'!AO48</f>
        <v>0</v>
      </c>
    </row>
    <row r="47" spans="1:22" s="5" customFormat="1" ht="33" customHeight="1" x14ac:dyDescent="0.25">
      <c r="A47" s="80"/>
      <c r="B47" s="13" t="s">
        <v>15</v>
      </c>
      <c r="C47" s="42">
        <f>'Observatie 3'!C49</f>
        <v>0</v>
      </c>
      <c r="D47" s="42">
        <f>'Observatie 3'!E49</f>
        <v>0</v>
      </c>
      <c r="E47" s="42">
        <f>'Observatie 3'!G49</f>
        <v>0</v>
      </c>
      <c r="F47" s="42">
        <f>'Observatie 3'!I49</f>
        <v>0</v>
      </c>
      <c r="G47" s="42">
        <f>'Observatie 3'!K49</f>
        <v>0</v>
      </c>
      <c r="H47" s="42">
        <f>'Observatie 3'!M49</f>
        <v>0</v>
      </c>
      <c r="I47" s="42">
        <f>'Observatie 3'!O49</f>
        <v>0</v>
      </c>
      <c r="J47" s="42">
        <f>'Observatie 3'!Q49</f>
        <v>0</v>
      </c>
      <c r="K47" s="42">
        <f>'Observatie 3'!S49</f>
        <v>0</v>
      </c>
      <c r="L47" s="42">
        <f>'Observatie 3'!U49</f>
        <v>0</v>
      </c>
      <c r="M47" s="42">
        <f>'Observatie 3'!W49</f>
        <v>0</v>
      </c>
      <c r="N47" s="42">
        <f>'Observatie 3'!Y49</f>
        <v>0</v>
      </c>
      <c r="O47" s="42">
        <f>'Observatie 3'!AA49</f>
        <v>0</v>
      </c>
      <c r="P47" s="42">
        <f>'Observatie 3'!AC49</f>
        <v>0</v>
      </c>
      <c r="Q47" s="42">
        <f>'Observatie 3'!AE49</f>
        <v>0</v>
      </c>
      <c r="R47" s="42">
        <f>'Observatie 3'!AG49</f>
        <v>0</v>
      </c>
      <c r="S47" s="42">
        <f>'Observatie 3'!AI49</f>
        <v>0</v>
      </c>
      <c r="T47" s="42">
        <f>'Observatie 3'!AK49</f>
        <v>0</v>
      </c>
      <c r="U47" s="42">
        <f>'Observatie 3'!AM49</f>
        <v>0</v>
      </c>
      <c r="V47" s="42">
        <f>'Observatie 3'!AO49</f>
        <v>0</v>
      </c>
    </row>
    <row r="48" spans="1:22" s="5" customFormat="1" ht="33" customHeight="1" x14ac:dyDescent="0.25">
      <c r="A48" s="80"/>
      <c r="B48" s="13" t="s">
        <v>20</v>
      </c>
      <c r="C48" s="42">
        <f>'Observatie 3'!C50</f>
        <v>0</v>
      </c>
      <c r="D48" s="42">
        <f>'Observatie 3'!E50</f>
        <v>0</v>
      </c>
      <c r="E48" s="42">
        <f>'Observatie 3'!G50</f>
        <v>0</v>
      </c>
      <c r="F48" s="42">
        <f>'Observatie 3'!I50</f>
        <v>0</v>
      </c>
      <c r="G48" s="42">
        <f>'Observatie 3'!K50</f>
        <v>0</v>
      </c>
      <c r="H48" s="42">
        <f>'Observatie 3'!M50</f>
        <v>0</v>
      </c>
      <c r="I48" s="42">
        <f>'Observatie 3'!O50</f>
        <v>0</v>
      </c>
      <c r="J48" s="42">
        <f>'Observatie 3'!Q50</f>
        <v>0</v>
      </c>
      <c r="K48" s="42">
        <f>'Observatie 3'!S50</f>
        <v>0</v>
      </c>
      <c r="L48" s="42">
        <f>'Observatie 3'!U50</f>
        <v>0</v>
      </c>
      <c r="M48" s="42">
        <f>'Observatie 3'!W50</f>
        <v>0</v>
      </c>
      <c r="N48" s="42">
        <f>'Observatie 3'!Y50</f>
        <v>0</v>
      </c>
      <c r="O48" s="42">
        <f>'Observatie 3'!AA50</f>
        <v>0</v>
      </c>
      <c r="P48" s="42">
        <f>'Observatie 3'!AC50</f>
        <v>0</v>
      </c>
      <c r="Q48" s="42">
        <f>'Observatie 3'!AE50</f>
        <v>0</v>
      </c>
      <c r="R48" s="42">
        <f>'Observatie 3'!AG50</f>
        <v>0</v>
      </c>
      <c r="S48" s="42">
        <f>'Observatie 3'!AI50</f>
        <v>0</v>
      </c>
      <c r="T48" s="42">
        <f>'Observatie 3'!AK50</f>
        <v>0</v>
      </c>
      <c r="U48" s="42">
        <f>'Observatie 3'!AM50</f>
        <v>0</v>
      </c>
      <c r="V48" s="42">
        <f>'Observatie 3'!AO50</f>
        <v>0</v>
      </c>
    </row>
    <row r="49" spans="1:22" s="5" customFormat="1" ht="33" customHeight="1" x14ac:dyDescent="0.25">
      <c r="A49" s="80"/>
      <c r="B49" s="13" t="s">
        <v>140</v>
      </c>
      <c r="C49" s="42">
        <f>'Observatie 3'!C51</f>
        <v>0</v>
      </c>
      <c r="D49" s="42">
        <f>'Observatie 3'!E51</f>
        <v>0</v>
      </c>
      <c r="E49" s="42">
        <f>'Observatie 3'!G51</f>
        <v>0</v>
      </c>
      <c r="F49" s="42">
        <f>'Observatie 3'!I51</f>
        <v>0</v>
      </c>
      <c r="G49" s="42">
        <f>'Observatie 3'!K51</f>
        <v>0</v>
      </c>
      <c r="H49" s="42">
        <f>'Observatie 3'!M51</f>
        <v>0</v>
      </c>
      <c r="I49" s="42">
        <f>'Observatie 3'!O51</f>
        <v>0</v>
      </c>
      <c r="J49" s="42">
        <f>'Observatie 3'!Q51</f>
        <v>0</v>
      </c>
      <c r="K49" s="42">
        <f>'Observatie 3'!S51</f>
        <v>0</v>
      </c>
      <c r="L49" s="42">
        <f>'Observatie 3'!U51</f>
        <v>0</v>
      </c>
      <c r="M49" s="42">
        <f>'Observatie 3'!W51</f>
        <v>0</v>
      </c>
      <c r="N49" s="42">
        <f>'Observatie 3'!Y51</f>
        <v>0</v>
      </c>
      <c r="O49" s="42">
        <f>'Observatie 3'!AA51</f>
        <v>0</v>
      </c>
      <c r="P49" s="42">
        <f>'Observatie 3'!AC51</f>
        <v>0</v>
      </c>
      <c r="Q49" s="42">
        <f>'Observatie 3'!AE51</f>
        <v>0</v>
      </c>
      <c r="R49" s="42">
        <f>'Observatie 3'!AG51</f>
        <v>0</v>
      </c>
      <c r="S49" s="42">
        <f>'Observatie 3'!AI51</f>
        <v>0</v>
      </c>
      <c r="T49" s="42">
        <f>'Observatie 3'!AK51</f>
        <v>0</v>
      </c>
      <c r="U49" s="42">
        <f>'Observatie 3'!AM51</f>
        <v>0</v>
      </c>
      <c r="V49" s="42">
        <f>'Observatie 3'!AO51</f>
        <v>0</v>
      </c>
    </row>
    <row r="50" spans="1:22" s="5" customFormat="1" ht="30" customHeight="1" x14ac:dyDescent="0.25">
      <c r="A50" s="32">
        <v>3</v>
      </c>
      <c r="B50" s="13" t="s">
        <v>141</v>
      </c>
      <c r="C50" s="42">
        <f>'Observatie 3'!C53</f>
        <v>0</v>
      </c>
      <c r="D50" s="42">
        <f>'Observatie 3'!E53</f>
        <v>0</v>
      </c>
      <c r="E50" s="42">
        <f>'Observatie 3'!G53</f>
        <v>0</v>
      </c>
      <c r="F50" s="42">
        <f>'Observatie 3'!I53</f>
        <v>0</v>
      </c>
      <c r="G50" s="42">
        <f>'Observatie 3'!K53</f>
        <v>0</v>
      </c>
      <c r="H50" s="42">
        <f>'Observatie 3'!M53</f>
        <v>0</v>
      </c>
      <c r="I50" s="42">
        <f>'Observatie 3'!O53</f>
        <v>0</v>
      </c>
      <c r="J50" s="42">
        <f>'Observatie 3'!Q53</f>
        <v>0</v>
      </c>
      <c r="K50" s="42">
        <f>'Observatie 3'!S53</f>
        <v>0</v>
      </c>
      <c r="L50" s="42">
        <f>'Observatie 3'!U53</f>
        <v>0</v>
      </c>
      <c r="M50" s="42">
        <f>'Observatie 3'!W53</f>
        <v>0</v>
      </c>
      <c r="N50" s="42">
        <f>'Observatie 3'!Y53</f>
        <v>0</v>
      </c>
      <c r="O50" s="42">
        <f>'Observatie 3'!AA53</f>
        <v>0</v>
      </c>
      <c r="P50" s="42">
        <f>'Observatie 3'!AC53</f>
        <v>0</v>
      </c>
      <c r="Q50" s="42">
        <f>'Observatie 3'!AE53</f>
        <v>0</v>
      </c>
      <c r="R50" s="42">
        <f>'Observatie 3'!AG53</f>
        <v>0</v>
      </c>
      <c r="S50" s="42">
        <f>'Observatie 3'!AI53</f>
        <v>0</v>
      </c>
      <c r="T50" s="42">
        <f>'Observatie 3'!AK53</f>
        <v>0</v>
      </c>
      <c r="U50" s="42">
        <f>'Observatie 3'!AM53</f>
        <v>0</v>
      </c>
      <c r="V50" s="42">
        <f>'Observatie 3'!AO53</f>
        <v>0</v>
      </c>
    </row>
    <row r="51" spans="1:22" s="5" customFormat="1" ht="30" customHeight="1" x14ac:dyDescent="0.25">
      <c r="A51" s="80"/>
      <c r="B51" s="13" t="s">
        <v>16</v>
      </c>
      <c r="C51" s="42">
        <f>'Observatie 3'!C54</f>
        <v>0</v>
      </c>
      <c r="D51" s="42">
        <f>'Observatie 3'!E54</f>
        <v>0</v>
      </c>
      <c r="E51" s="42">
        <f>'Observatie 3'!G54</f>
        <v>0</v>
      </c>
      <c r="F51" s="42">
        <f>'Observatie 3'!I54</f>
        <v>0</v>
      </c>
      <c r="G51" s="42">
        <f>'Observatie 3'!K54</f>
        <v>0</v>
      </c>
      <c r="H51" s="42">
        <f>'Observatie 3'!M54</f>
        <v>0</v>
      </c>
      <c r="I51" s="42">
        <f>'Observatie 3'!O54</f>
        <v>0</v>
      </c>
      <c r="J51" s="42">
        <f>'Observatie 3'!Q54</f>
        <v>0</v>
      </c>
      <c r="K51" s="42">
        <f>'Observatie 3'!S54</f>
        <v>0</v>
      </c>
      <c r="L51" s="42">
        <f>'Observatie 3'!U54</f>
        <v>0</v>
      </c>
      <c r="M51" s="42">
        <f>'Observatie 3'!W54</f>
        <v>0</v>
      </c>
      <c r="N51" s="42">
        <f>'Observatie 3'!Y54</f>
        <v>0</v>
      </c>
      <c r="O51" s="42">
        <f>'Observatie 3'!AA54</f>
        <v>0</v>
      </c>
      <c r="P51" s="42">
        <f>'Observatie 3'!AC54</f>
        <v>0</v>
      </c>
      <c r="Q51" s="42">
        <f>'Observatie 3'!AE54</f>
        <v>0</v>
      </c>
      <c r="R51" s="42">
        <f>'Observatie 3'!AG54</f>
        <v>0</v>
      </c>
      <c r="S51" s="42">
        <f>'Observatie 3'!AI54</f>
        <v>0</v>
      </c>
      <c r="T51" s="42">
        <f>'Observatie 3'!AK54</f>
        <v>0</v>
      </c>
      <c r="U51" s="42">
        <f>'Observatie 3'!AM54</f>
        <v>0</v>
      </c>
      <c r="V51" s="42">
        <f>'Observatie 3'!AO54</f>
        <v>0</v>
      </c>
    </row>
    <row r="52" spans="1:22" s="5" customFormat="1" ht="30" customHeight="1" x14ac:dyDescent="0.25">
      <c r="A52" s="80"/>
      <c r="B52" s="8" t="s">
        <v>21</v>
      </c>
      <c r="C52" s="42">
        <f>'Observatie 3'!C55</f>
        <v>0</v>
      </c>
      <c r="D52" s="42">
        <f>'Observatie 3'!E55</f>
        <v>0</v>
      </c>
      <c r="E52" s="42">
        <f>'Observatie 3'!G55</f>
        <v>0</v>
      </c>
      <c r="F52" s="42">
        <f>'Observatie 3'!I55</f>
        <v>0</v>
      </c>
      <c r="G52" s="42">
        <f>'Observatie 3'!K55</f>
        <v>0</v>
      </c>
      <c r="H52" s="42">
        <f>'Observatie 3'!M55</f>
        <v>0</v>
      </c>
      <c r="I52" s="42">
        <f>'Observatie 3'!O55</f>
        <v>0</v>
      </c>
      <c r="J52" s="42">
        <f>'Observatie 3'!Q55</f>
        <v>0</v>
      </c>
      <c r="K52" s="42">
        <f>'Observatie 3'!S55</f>
        <v>0</v>
      </c>
      <c r="L52" s="42">
        <f>'Observatie 3'!U55</f>
        <v>0</v>
      </c>
      <c r="M52" s="42">
        <f>'Observatie 3'!W55</f>
        <v>0</v>
      </c>
      <c r="N52" s="42">
        <f>'Observatie 3'!Y55</f>
        <v>0</v>
      </c>
      <c r="O52" s="42">
        <f>'Observatie 3'!AA55</f>
        <v>0</v>
      </c>
      <c r="P52" s="42">
        <f>'Observatie 3'!AC55</f>
        <v>0</v>
      </c>
      <c r="Q52" s="42">
        <f>'Observatie 3'!AE55</f>
        <v>0</v>
      </c>
      <c r="R52" s="42">
        <f>'Observatie 3'!AG55</f>
        <v>0</v>
      </c>
      <c r="S52" s="42">
        <f>'Observatie 3'!AI55</f>
        <v>0</v>
      </c>
      <c r="T52" s="42">
        <f>'Observatie 3'!AK55</f>
        <v>0</v>
      </c>
      <c r="U52" s="42">
        <f>'Observatie 3'!AM55</f>
        <v>0</v>
      </c>
      <c r="V52" s="42">
        <f>'Observatie 3'!AO55</f>
        <v>0</v>
      </c>
    </row>
    <row r="53" spans="1:22" s="5" customFormat="1" ht="30" customHeight="1" x14ac:dyDescent="0.25">
      <c r="A53" s="80"/>
      <c r="B53" s="8" t="s">
        <v>26</v>
      </c>
      <c r="C53" s="42">
        <f>'Observatie 3'!C56</f>
        <v>0</v>
      </c>
      <c r="D53" s="42">
        <f>'Observatie 3'!E56</f>
        <v>0</v>
      </c>
      <c r="E53" s="42">
        <f>'Observatie 3'!G56</f>
        <v>0</v>
      </c>
      <c r="F53" s="42">
        <f>'Observatie 3'!I56</f>
        <v>0</v>
      </c>
      <c r="G53" s="42">
        <f>'Observatie 3'!K56</f>
        <v>0</v>
      </c>
      <c r="H53" s="42">
        <f>'Observatie 3'!M56</f>
        <v>0</v>
      </c>
      <c r="I53" s="42">
        <f>'Observatie 3'!O56</f>
        <v>0</v>
      </c>
      <c r="J53" s="42">
        <f>'Observatie 3'!Q56</f>
        <v>0</v>
      </c>
      <c r="K53" s="42">
        <f>'Observatie 3'!S56</f>
        <v>0</v>
      </c>
      <c r="L53" s="42">
        <f>'Observatie 3'!U56</f>
        <v>0</v>
      </c>
      <c r="M53" s="42">
        <f>'Observatie 3'!W56</f>
        <v>0</v>
      </c>
      <c r="N53" s="42">
        <f>'Observatie 3'!Y56</f>
        <v>0</v>
      </c>
      <c r="O53" s="42">
        <f>'Observatie 3'!AA56</f>
        <v>0</v>
      </c>
      <c r="P53" s="42">
        <f>'Observatie 3'!AC56</f>
        <v>0</v>
      </c>
      <c r="Q53" s="42">
        <f>'Observatie 3'!AE56</f>
        <v>0</v>
      </c>
      <c r="R53" s="42">
        <f>'Observatie 3'!AG56</f>
        <v>0</v>
      </c>
      <c r="S53" s="42">
        <f>'Observatie 3'!AI56</f>
        <v>0</v>
      </c>
      <c r="T53" s="42">
        <f>'Observatie 3'!AK56</f>
        <v>0</v>
      </c>
      <c r="U53" s="42">
        <f>'Observatie 3'!AM56</f>
        <v>0</v>
      </c>
      <c r="V53" s="42">
        <f>'Observatie 3'!AO56</f>
        <v>0</v>
      </c>
    </row>
    <row r="54" spans="1:22" s="5" customFormat="1" ht="30" customHeight="1" x14ac:dyDescent="0.25">
      <c r="A54" s="80"/>
      <c r="B54" s="8" t="s">
        <v>30</v>
      </c>
      <c r="C54" s="42">
        <f>'Observatie 3'!C57</f>
        <v>0</v>
      </c>
      <c r="D54" s="42">
        <f>'Observatie 3'!E57</f>
        <v>0</v>
      </c>
      <c r="E54" s="42">
        <f>'Observatie 3'!G57</f>
        <v>0</v>
      </c>
      <c r="F54" s="42">
        <f>'Observatie 3'!I57</f>
        <v>0</v>
      </c>
      <c r="G54" s="42">
        <f>'Observatie 3'!K57</f>
        <v>0</v>
      </c>
      <c r="H54" s="42">
        <f>'Observatie 3'!M57</f>
        <v>0</v>
      </c>
      <c r="I54" s="42">
        <f>'Observatie 3'!O57</f>
        <v>0</v>
      </c>
      <c r="J54" s="42">
        <f>'Observatie 3'!Q57</f>
        <v>0</v>
      </c>
      <c r="K54" s="42">
        <f>'Observatie 3'!S57</f>
        <v>0</v>
      </c>
      <c r="L54" s="42">
        <f>'Observatie 3'!U57</f>
        <v>0</v>
      </c>
      <c r="M54" s="42">
        <f>'Observatie 3'!W57</f>
        <v>0</v>
      </c>
      <c r="N54" s="42">
        <f>'Observatie 3'!Y57</f>
        <v>0</v>
      </c>
      <c r="O54" s="42">
        <f>'Observatie 3'!AA57</f>
        <v>0</v>
      </c>
      <c r="P54" s="42">
        <f>'Observatie 3'!AC57</f>
        <v>0</v>
      </c>
      <c r="Q54" s="42">
        <f>'Observatie 3'!AE57</f>
        <v>0</v>
      </c>
      <c r="R54" s="42">
        <f>'Observatie 3'!AG57</f>
        <v>0</v>
      </c>
      <c r="S54" s="42">
        <f>'Observatie 3'!AI57</f>
        <v>0</v>
      </c>
      <c r="T54" s="42">
        <f>'Observatie 3'!AK57</f>
        <v>0</v>
      </c>
      <c r="U54" s="42">
        <f>'Observatie 3'!AM57</f>
        <v>0</v>
      </c>
      <c r="V54" s="42">
        <f>'Observatie 3'!AO57</f>
        <v>0</v>
      </c>
    </row>
    <row r="55" spans="1:22" s="5" customFormat="1" ht="30" customHeight="1" x14ac:dyDescent="0.25">
      <c r="A55" s="32">
        <v>4</v>
      </c>
      <c r="B55" s="39" t="s">
        <v>12</v>
      </c>
      <c r="C55" s="42">
        <f>'Observatie 3'!C58</f>
        <v>0</v>
      </c>
      <c r="D55" s="42">
        <f>'Observatie 3'!E58</f>
        <v>0</v>
      </c>
      <c r="E55" s="42">
        <f>'Observatie 3'!G58</f>
        <v>0</v>
      </c>
      <c r="F55" s="42">
        <f>'Observatie 3'!I58</f>
        <v>0</v>
      </c>
      <c r="G55" s="42">
        <f>'Observatie 3'!K58</f>
        <v>0</v>
      </c>
      <c r="H55" s="42">
        <f>'Observatie 3'!M58</f>
        <v>0</v>
      </c>
      <c r="I55" s="42">
        <f>'Observatie 3'!O58</f>
        <v>0</v>
      </c>
      <c r="J55" s="42">
        <f>'Observatie 3'!Q58</f>
        <v>0</v>
      </c>
      <c r="K55" s="42">
        <f>'Observatie 3'!S58</f>
        <v>0</v>
      </c>
      <c r="L55" s="42">
        <f>'Observatie 3'!U58</f>
        <v>0</v>
      </c>
      <c r="M55" s="42">
        <f>'Observatie 3'!W58</f>
        <v>0</v>
      </c>
      <c r="N55" s="42">
        <f>'Observatie 3'!Y58</f>
        <v>0</v>
      </c>
      <c r="O55" s="42">
        <f>'Observatie 3'!AA58</f>
        <v>0</v>
      </c>
      <c r="P55" s="42">
        <f>'Observatie 3'!AC58</f>
        <v>0</v>
      </c>
      <c r="Q55" s="42">
        <f>'Observatie 3'!AE58</f>
        <v>0</v>
      </c>
      <c r="R55" s="42">
        <f>'Observatie 3'!AG58</f>
        <v>0</v>
      </c>
      <c r="S55" s="42">
        <f>'Observatie 3'!AI58</f>
        <v>0</v>
      </c>
      <c r="T55" s="42">
        <f>'Observatie 3'!AK58</f>
        <v>0</v>
      </c>
      <c r="U55" s="42">
        <f>'Observatie 3'!AM58</f>
        <v>0</v>
      </c>
      <c r="V55" s="42">
        <f>'Observatie 3'!AO58</f>
        <v>0</v>
      </c>
    </row>
    <row r="56" spans="1:22" s="5" customFormat="1" ht="30" customHeight="1" x14ac:dyDescent="0.25">
      <c r="A56" s="35"/>
      <c r="B56" s="39" t="s">
        <v>17</v>
      </c>
      <c r="C56" s="42">
        <f>'Observatie 3'!C59</f>
        <v>0</v>
      </c>
      <c r="D56" s="42">
        <f>'Observatie 3'!E59</f>
        <v>0</v>
      </c>
      <c r="E56" s="42">
        <f>'Observatie 3'!G59</f>
        <v>0</v>
      </c>
      <c r="F56" s="42">
        <f>'Observatie 3'!I59</f>
        <v>0</v>
      </c>
      <c r="G56" s="42">
        <f>'Observatie 3'!K59</f>
        <v>0</v>
      </c>
      <c r="H56" s="42">
        <f>'Observatie 3'!M59</f>
        <v>0</v>
      </c>
      <c r="I56" s="42">
        <f>'Observatie 3'!O59</f>
        <v>0</v>
      </c>
      <c r="J56" s="42">
        <f>'Observatie 3'!Q59</f>
        <v>0</v>
      </c>
      <c r="K56" s="42">
        <f>'Observatie 3'!S59</f>
        <v>0</v>
      </c>
      <c r="L56" s="42">
        <f>'Observatie 3'!U59</f>
        <v>0</v>
      </c>
      <c r="M56" s="42">
        <f>'Observatie 3'!W59</f>
        <v>0</v>
      </c>
      <c r="N56" s="42">
        <f>'Observatie 3'!Y59</f>
        <v>0</v>
      </c>
      <c r="O56" s="42">
        <f>'Observatie 3'!AA59</f>
        <v>0</v>
      </c>
      <c r="P56" s="42">
        <f>'Observatie 3'!AC59</f>
        <v>0</v>
      </c>
      <c r="Q56" s="42">
        <f>'Observatie 3'!AE59</f>
        <v>0</v>
      </c>
      <c r="R56" s="42">
        <f>'Observatie 3'!AG59</f>
        <v>0</v>
      </c>
      <c r="S56" s="42">
        <f>'Observatie 3'!AI59</f>
        <v>0</v>
      </c>
      <c r="T56" s="42">
        <f>'Observatie 3'!AK59</f>
        <v>0</v>
      </c>
      <c r="U56" s="42">
        <f>'Observatie 3'!AM59</f>
        <v>0</v>
      </c>
      <c r="V56" s="42">
        <f>'Observatie 3'!AO59</f>
        <v>0</v>
      </c>
    </row>
    <row r="57" spans="1:22" s="5" customFormat="1" ht="30" customHeight="1" x14ac:dyDescent="0.25">
      <c r="A57" s="35"/>
      <c r="B57" s="39" t="s">
        <v>22</v>
      </c>
      <c r="C57" s="42">
        <f>'Observatie 3'!C60</f>
        <v>0</v>
      </c>
      <c r="D57" s="42">
        <f>'Observatie 3'!E60</f>
        <v>0</v>
      </c>
      <c r="E57" s="42">
        <f>'Observatie 3'!G60</f>
        <v>0</v>
      </c>
      <c r="F57" s="42">
        <f>'Observatie 3'!I60</f>
        <v>0</v>
      </c>
      <c r="G57" s="42">
        <f>'Observatie 3'!K60</f>
        <v>0</v>
      </c>
      <c r="H57" s="42">
        <f>'Observatie 3'!M60</f>
        <v>0</v>
      </c>
      <c r="I57" s="42">
        <f>'Observatie 3'!O60</f>
        <v>0</v>
      </c>
      <c r="J57" s="42">
        <f>'Observatie 3'!Q60</f>
        <v>0</v>
      </c>
      <c r="K57" s="42">
        <f>'Observatie 3'!S60</f>
        <v>0</v>
      </c>
      <c r="L57" s="42">
        <f>'Observatie 3'!U60</f>
        <v>0</v>
      </c>
      <c r="M57" s="42">
        <f>'Observatie 3'!W60</f>
        <v>0</v>
      </c>
      <c r="N57" s="42">
        <f>'Observatie 3'!Y60</f>
        <v>0</v>
      </c>
      <c r="O57" s="42">
        <f>'Observatie 3'!AA60</f>
        <v>0</v>
      </c>
      <c r="P57" s="42">
        <f>'Observatie 3'!AC60</f>
        <v>0</v>
      </c>
      <c r="Q57" s="42">
        <f>'Observatie 3'!AE60</f>
        <v>0</v>
      </c>
      <c r="R57" s="42">
        <f>'Observatie 3'!AG60</f>
        <v>0</v>
      </c>
      <c r="S57" s="42">
        <f>'Observatie 3'!AI60</f>
        <v>0</v>
      </c>
      <c r="T57" s="42">
        <f>'Observatie 3'!AK60</f>
        <v>0</v>
      </c>
      <c r="U57" s="42">
        <f>'Observatie 3'!AM60</f>
        <v>0</v>
      </c>
      <c r="V57" s="42">
        <f>'Observatie 3'!AO60</f>
        <v>0</v>
      </c>
    </row>
    <row r="58" spans="1:22" s="5" customFormat="1" ht="33" customHeight="1" x14ac:dyDescent="0.25">
      <c r="A58" s="35"/>
      <c r="B58" s="39" t="s">
        <v>27</v>
      </c>
      <c r="C58" s="42">
        <f>'Observatie 3'!C60</f>
        <v>0</v>
      </c>
      <c r="D58" s="42">
        <f>'Observatie 3'!E60</f>
        <v>0</v>
      </c>
      <c r="E58" s="42">
        <f>'Observatie 3'!G60</f>
        <v>0</v>
      </c>
      <c r="F58" s="42">
        <f>'Observatie 3'!I60</f>
        <v>0</v>
      </c>
      <c r="G58" s="42">
        <f>'Observatie 3'!K60</f>
        <v>0</v>
      </c>
      <c r="H58" s="42">
        <f>'Observatie 3'!M60</f>
        <v>0</v>
      </c>
      <c r="I58" s="42">
        <f>'Observatie 3'!O60</f>
        <v>0</v>
      </c>
      <c r="J58" s="42">
        <f>'Observatie 3'!Q60</f>
        <v>0</v>
      </c>
      <c r="K58" s="42">
        <f>'Observatie 3'!S60</f>
        <v>0</v>
      </c>
      <c r="L58" s="42">
        <f>'Observatie 3'!U60</f>
        <v>0</v>
      </c>
      <c r="M58" s="42">
        <f>'Observatie 3'!W60</f>
        <v>0</v>
      </c>
      <c r="N58" s="42">
        <f>'Observatie 3'!Y60</f>
        <v>0</v>
      </c>
      <c r="O58" s="42">
        <f>'Observatie 3'!AA60</f>
        <v>0</v>
      </c>
      <c r="P58" s="42">
        <f>'Observatie 3'!AC60</f>
        <v>0</v>
      </c>
      <c r="Q58" s="42">
        <f>'Observatie 3'!AE60</f>
        <v>0</v>
      </c>
      <c r="R58" s="42">
        <f>'Observatie 3'!AG60</f>
        <v>0</v>
      </c>
      <c r="S58" s="42">
        <f>'Observatie 3'!AI60</f>
        <v>0</v>
      </c>
      <c r="T58" s="42">
        <f>'Observatie 3'!AK60</f>
        <v>0</v>
      </c>
      <c r="U58" s="42">
        <f>'Observatie 3'!AM60</f>
        <v>0</v>
      </c>
      <c r="V58" s="42">
        <f>'Observatie 3'!AO60</f>
        <v>0</v>
      </c>
    </row>
    <row r="59" spans="1:22" s="5" customFormat="1" ht="33" customHeight="1" x14ac:dyDescent="0.25">
      <c r="A59" s="32">
        <v>5</v>
      </c>
      <c r="B59" s="39" t="s">
        <v>13</v>
      </c>
      <c r="C59" s="42">
        <f>'Observatie 3'!C61</f>
        <v>0</v>
      </c>
      <c r="D59" s="42">
        <f>'Observatie 3'!E61</f>
        <v>0</v>
      </c>
      <c r="E59" s="42">
        <f>'Observatie 3'!G61</f>
        <v>0</v>
      </c>
      <c r="F59" s="42">
        <f>'Observatie 3'!I61</f>
        <v>0</v>
      </c>
      <c r="G59" s="42">
        <f>'Observatie 3'!K61</f>
        <v>0</v>
      </c>
      <c r="H59" s="42">
        <f>'Observatie 3'!M61</f>
        <v>0</v>
      </c>
      <c r="I59" s="42">
        <f>'Observatie 3'!O61</f>
        <v>0</v>
      </c>
      <c r="J59" s="42">
        <f>'Observatie 3'!Q61</f>
        <v>0</v>
      </c>
      <c r="K59" s="42">
        <f>'Observatie 3'!S61</f>
        <v>0</v>
      </c>
      <c r="L59" s="42">
        <f>'Observatie 3'!U61</f>
        <v>0</v>
      </c>
      <c r="M59" s="42">
        <f>'Observatie 3'!W61</f>
        <v>0</v>
      </c>
      <c r="N59" s="42">
        <f>'Observatie 3'!Y61</f>
        <v>0</v>
      </c>
      <c r="O59" s="42">
        <f>'Observatie 3'!AA61</f>
        <v>0</v>
      </c>
      <c r="P59" s="42">
        <f>'Observatie 3'!AC61</f>
        <v>0</v>
      </c>
      <c r="Q59" s="42">
        <f>'Observatie 3'!AE61</f>
        <v>0</v>
      </c>
      <c r="R59" s="42">
        <f>'Observatie 3'!AG61</f>
        <v>0</v>
      </c>
      <c r="S59" s="42">
        <f>'Observatie 3'!AI61</f>
        <v>0</v>
      </c>
      <c r="T59" s="42">
        <f>'Observatie 3'!AK61</f>
        <v>0</v>
      </c>
      <c r="U59" s="42">
        <f>'Observatie 3'!AM61</f>
        <v>0</v>
      </c>
      <c r="V59" s="42">
        <f>'Observatie 3'!AO61</f>
        <v>0</v>
      </c>
    </row>
    <row r="60" spans="1:22" s="5" customFormat="1" ht="33" customHeight="1" x14ac:dyDescent="0.25">
      <c r="A60" s="80"/>
      <c r="B60" s="39" t="s">
        <v>18</v>
      </c>
      <c r="C60" s="42">
        <f>'Observatie 3'!C62</f>
        <v>0</v>
      </c>
      <c r="D60" s="42">
        <f>'Observatie 3'!E62</f>
        <v>0</v>
      </c>
      <c r="E60" s="42">
        <f>'Observatie 3'!G62</f>
        <v>0</v>
      </c>
      <c r="F60" s="42">
        <f>'Observatie 3'!I62</f>
        <v>0</v>
      </c>
      <c r="G60" s="42">
        <f>'Observatie 3'!K62</f>
        <v>0</v>
      </c>
      <c r="H60" s="42">
        <f>'Observatie 3'!M62</f>
        <v>0</v>
      </c>
      <c r="I60" s="42">
        <f>'Observatie 3'!O62</f>
        <v>0</v>
      </c>
      <c r="J60" s="42">
        <f>'Observatie 3'!Q62</f>
        <v>0</v>
      </c>
      <c r="K60" s="42">
        <f>'Observatie 3'!S62</f>
        <v>0</v>
      </c>
      <c r="L60" s="42">
        <f>'Observatie 3'!U62</f>
        <v>0</v>
      </c>
      <c r="M60" s="42">
        <f>'Observatie 3'!W62</f>
        <v>0</v>
      </c>
      <c r="N60" s="42">
        <f>'Observatie 3'!Y62</f>
        <v>0</v>
      </c>
      <c r="O60" s="42">
        <f>'Observatie 3'!AA62</f>
        <v>0</v>
      </c>
      <c r="P60" s="42">
        <f>'Observatie 3'!AC62</f>
        <v>0</v>
      </c>
      <c r="Q60" s="42">
        <f>'Observatie 3'!AE62</f>
        <v>0</v>
      </c>
      <c r="R60" s="42">
        <f>'Observatie 3'!AG62</f>
        <v>0</v>
      </c>
      <c r="S60" s="42">
        <f>'Observatie 3'!AI62</f>
        <v>0</v>
      </c>
      <c r="T60" s="42">
        <f>'Observatie 3'!AK62</f>
        <v>0</v>
      </c>
      <c r="U60" s="42">
        <f>'Observatie 3'!AM62</f>
        <v>0</v>
      </c>
      <c r="V60" s="42">
        <f>'Observatie 3'!AO62</f>
        <v>0</v>
      </c>
    </row>
    <row r="61" spans="1:22" s="5" customFormat="1" ht="33" customHeight="1" x14ac:dyDescent="0.25">
      <c r="A61" s="80"/>
      <c r="B61" s="39" t="s">
        <v>23</v>
      </c>
      <c r="C61" s="42">
        <f>'Observatie 3'!C63</f>
        <v>0</v>
      </c>
      <c r="D61" s="42">
        <f>'Observatie 3'!E63</f>
        <v>0</v>
      </c>
      <c r="E61" s="42">
        <f>'Observatie 3'!G63</f>
        <v>0</v>
      </c>
      <c r="F61" s="42">
        <f>'Observatie 3'!I63</f>
        <v>0</v>
      </c>
      <c r="G61" s="42">
        <f>'Observatie 3'!K63</f>
        <v>0</v>
      </c>
      <c r="H61" s="42">
        <f>'Observatie 3'!M63</f>
        <v>0</v>
      </c>
      <c r="I61" s="42">
        <f>'Observatie 3'!O63</f>
        <v>0</v>
      </c>
      <c r="J61" s="42">
        <f>'Observatie 3'!Q63</f>
        <v>0</v>
      </c>
      <c r="K61" s="42">
        <f>'Observatie 3'!S63</f>
        <v>0</v>
      </c>
      <c r="L61" s="42">
        <f>'Observatie 3'!U63</f>
        <v>0</v>
      </c>
      <c r="M61" s="42">
        <f>'Observatie 3'!W63</f>
        <v>0</v>
      </c>
      <c r="N61" s="42">
        <f>'Observatie 3'!Y63</f>
        <v>0</v>
      </c>
      <c r="O61" s="42">
        <f>'Observatie 3'!AA63</f>
        <v>0</v>
      </c>
      <c r="P61" s="42">
        <f>'Observatie 3'!AC63</f>
        <v>0</v>
      </c>
      <c r="Q61" s="42">
        <f>'Observatie 3'!AE63</f>
        <v>0</v>
      </c>
      <c r="R61" s="42">
        <f>'Observatie 3'!AG63</f>
        <v>0</v>
      </c>
      <c r="S61" s="42">
        <f>'Observatie 3'!AI63</f>
        <v>0</v>
      </c>
      <c r="T61" s="42">
        <f>'Observatie 3'!AK63</f>
        <v>0</v>
      </c>
      <c r="U61" s="42">
        <f>'Observatie 3'!AM63</f>
        <v>0</v>
      </c>
      <c r="V61" s="42">
        <f>'Observatie 3'!AO63</f>
        <v>0</v>
      </c>
    </row>
    <row r="62" spans="1:22" s="5" customFormat="1" ht="33" customHeight="1" x14ac:dyDescent="0.25">
      <c r="A62" s="80"/>
      <c r="B62" s="39" t="s">
        <v>138</v>
      </c>
      <c r="C62" s="42">
        <f>'Observatie 3'!C64</f>
        <v>0</v>
      </c>
      <c r="D62" s="42">
        <f>'Observatie 3'!E64</f>
        <v>0</v>
      </c>
      <c r="E62" s="42">
        <f>'Observatie 3'!G64</f>
        <v>0</v>
      </c>
      <c r="F62" s="42">
        <f>'Observatie 3'!I64</f>
        <v>0</v>
      </c>
      <c r="G62" s="42">
        <f>'Observatie 3'!K64</f>
        <v>0</v>
      </c>
      <c r="H62" s="42">
        <f>'Observatie 3'!M64</f>
        <v>0</v>
      </c>
      <c r="I62" s="42">
        <f>'Observatie 3'!O64</f>
        <v>0</v>
      </c>
      <c r="J62" s="42">
        <f>'Observatie 3'!Q64</f>
        <v>0</v>
      </c>
      <c r="K62" s="42">
        <f>'Observatie 3'!S64</f>
        <v>0</v>
      </c>
      <c r="L62" s="42">
        <f>'Observatie 3'!U64</f>
        <v>0</v>
      </c>
      <c r="M62" s="42">
        <f>'Observatie 3'!W64</f>
        <v>0</v>
      </c>
      <c r="N62" s="42">
        <f>'Observatie 3'!Y64</f>
        <v>0</v>
      </c>
      <c r="O62" s="42">
        <f>'Observatie 3'!AA64</f>
        <v>0</v>
      </c>
      <c r="P62" s="42">
        <f>'Observatie 3'!AC64</f>
        <v>0</v>
      </c>
      <c r="Q62" s="42">
        <f>'Observatie 3'!AE64</f>
        <v>0</v>
      </c>
      <c r="R62" s="42">
        <f>'Observatie 3'!AG64</f>
        <v>0</v>
      </c>
      <c r="S62" s="42">
        <f>'Observatie 3'!AI64</f>
        <v>0</v>
      </c>
      <c r="T62" s="42">
        <f>'Observatie 3'!AK64</f>
        <v>0</v>
      </c>
      <c r="U62" s="42">
        <f>'Observatie 3'!AM64</f>
        <v>0</v>
      </c>
      <c r="V62" s="42">
        <f>'Observatie 3'!AO64</f>
        <v>0</v>
      </c>
    </row>
    <row r="63" spans="1:22" s="5" customFormat="1" ht="20.100000000000001" customHeight="1" x14ac:dyDescent="0.25">
      <c r="A63" s="10" t="s">
        <v>46</v>
      </c>
      <c r="B63" s="2" t="s">
        <v>9</v>
      </c>
      <c r="C63" s="89" t="s">
        <v>42</v>
      </c>
      <c r="D63" s="89" t="s">
        <v>42</v>
      </c>
      <c r="E63" s="89" t="s">
        <v>42</v>
      </c>
      <c r="F63" s="89" t="s">
        <v>42</v>
      </c>
      <c r="G63" s="89" t="s">
        <v>42</v>
      </c>
      <c r="H63" s="89" t="s">
        <v>42</v>
      </c>
      <c r="I63" s="89" t="s">
        <v>42</v>
      </c>
      <c r="J63" s="89" t="s">
        <v>42</v>
      </c>
      <c r="K63" s="89" t="s">
        <v>42</v>
      </c>
      <c r="L63" s="89" t="s">
        <v>42</v>
      </c>
      <c r="M63" s="89" t="s">
        <v>42</v>
      </c>
      <c r="N63" s="89" t="s">
        <v>42</v>
      </c>
      <c r="O63" s="89" t="s">
        <v>42</v>
      </c>
      <c r="P63" s="89" t="s">
        <v>42</v>
      </c>
      <c r="Q63" s="89" t="s">
        <v>42</v>
      </c>
      <c r="R63" s="89" t="s">
        <v>42</v>
      </c>
      <c r="S63" s="89" t="s">
        <v>42</v>
      </c>
      <c r="T63" s="89" t="s">
        <v>42</v>
      </c>
      <c r="U63" s="89" t="s">
        <v>42</v>
      </c>
      <c r="V63" s="89" t="s">
        <v>42</v>
      </c>
    </row>
    <row r="64" spans="1:22"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sheetData>
  <conditionalFormatting sqref="C4:C11 C43:V49">
    <cfRule type="expression" dxfId="902" priority="742">
      <formula>C4="-"</formula>
    </cfRule>
    <cfRule type="expression" dxfId="901" priority="743">
      <formula>C4="+/-"</formula>
    </cfRule>
    <cfRule type="expression" dxfId="900" priority="744">
      <formula>C4="+"</formula>
    </cfRule>
  </conditionalFormatting>
  <conditionalFormatting sqref="C12:C19 C21:C31">
    <cfRule type="expression" dxfId="899" priority="730">
      <formula>C12="-"</formula>
    </cfRule>
    <cfRule type="expression" dxfId="898" priority="731">
      <formula>C12="+/-"</formula>
    </cfRule>
    <cfRule type="expression" dxfId="897" priority="732">
      <formula>C12="+"</formula>
    </cfRule>
  </conditionalFormatting>
  <conditionalFormatting sqref="C33:C36">
    <cfRule type="expression" dxfId="896" priority="565">
      <formula>C33="-"</formula>
    </cfRule>
    <cfRule type="expression" dxfId="895" priority="566">
      <formula>C33="+/-"</formula>
    </cfRule>
    <cfRule type="expression" dxfId="894" priority="567">
      <formula>C33="+"</formula>
    </cfRule>
  </conditionalFormatting>
  <conditionalFormatting sqref="C37:C40">
    <cfRule type="expression" dxfId="893" priority="553">
      <formula>C37="-"</formula>
    </cfRule>
    <cfRule type="expression" dxfId="892" priority="554">
      <formula>C37="+/-"</formula>
    </cfRule>
    <cfRule type="expression" dxfId="891" priority="555">
      <formula>C37="+"</formula>
    </cfRule>
  </conditionalFormatting>
  <conditionalFormatting sqref="C50:C57">
    <cfRule type="expression" dxfId="890" priority="376">
      <formula>C50="-"</formula>
    </cfRule>
    <cfRule type="expression" dxfId="889" priority="377">
      <formula>C50="+/-"</formula>
    </cfRule>
    <cfRule type="expression" dxfId="888" priority="378">
      <formula>C50="+"</formula>
    </cfRule>
  </conditionalFormatting>
  <conditionalFormatting sqref="C58:C62">
    <cfRule type="expression" dxfId="887" priority="211">
      <formula>C58="-"</formula>
    </cfRule>
    <cfRule type="expression" dxfId="886" priority="212">
      <formula>C58="+/-"</formula>
    </cfRule>
    <cfRule type="expression" dxfId="885" priority="213">
      <formula>C58="+"</formula>
    </cfRule>
  </conditionalFormatting>
  <conditionalFormatting sqref="C42">
    <cfRule type="expression" dxfId="884" priority="115">
      <formula>C42="-"</formula>
    </cfRule>
    <cfRule type="expression" dxfId="883" priority="116">
      <formula>C42="+/-"</formula>
    </cfRule>
    <cfRule type="expression" dxfId="882" priority="117">
      <formula>C42="+"</formula>
    </cfRule>
  </conditionalFormatting>
  <conditionalFormatting sqref="D4:V11">
    <cfRule type="expression" dxfId="881" priority="22">
      <formula>D4="-"</formula>
    </cfRule>
    <cfRule type="expression" dxfId="880" priority="23">
      <formula>D4="+/-"</formula>
    </cfRule>
    <cfRule type="expression" dxfId="879" priority="24">
      <formula>D4="+"</formula>
    </cfRule>
  </conditionalFormatting>
  <conditionalFormatting sqref="D12:V19 D21:V31">
    <cfRule type="expression" dxfId="878" priority="19">
      <formula>D12="-"</formula>
    </cfRule>
    <cfRule type="expression" dxfId="877" priority="20">
      <formula>D12="+/-"</formula>
    </cfRule>
    <cfRule type="expression" dxfId="876" priority="21">
      <formula>D12="+"</formula>
    </cfRule>
  </conditionalFormatting>
  <conditionalFormatting sqref="D33:V36">
    <cfRule type="expression" dxfId="875" priority="16">
      <formula>D33="-"</formula>
    </cfRule>
    <cfRule type="expression" dxfId="874" priority="17">
      <formula>D33="+/-"</formula>
    </cfRule>
    <cfRule type="expression" dxfId="873" priority="18">
      <formula>D33="+"</formula>
    </cfRule>
  </conditionalFormatting>
  <conditionalFormatting sqref="D37:V40">
    <cfRule type="expression" dxfId="872" priority="13">
      <formula>D37="-"</formula>
    </cfRule>
    <cfRule type="expression" dxfId="871" priority="14">
      <formula>D37="+/-"</formula>
    </cfRule>
    <cfRule type="expression" dxfId="870" priority="15">
      <formula>D37="+"</formula>
    </cfRule>
  </conditionalFormatting>
  <conditionalFormatting sqref="D50:V57">
    <cfRule type="expression" dxfId="869" priority="7">
      <formula>D50="-"</formula>
    </cfRule>
    <cfRule type="expression" dxfId="868" priority="8">
      <formula>D50="+/-"</formula>
    </cfRule>
    <cfRule type="expression" dxfId="867" priority="9">
      <formula>D50="+"</formula>
    </cfRule>
  </conditionalFormatting>
  <conditionalFormatting sqref="D58:V62">
    <cfRule type="expression" dxfId="866" priority="4">
      <formula>D58="-"</formula>
    </cfRule>
    <cfRule type="expression" dxfId="865" priority="5">
      <formula>D58="+/-"</formula>
    </cfRule>
    <cfRule type="expression" dxfId="864" priority="6">
      <formula>D58="+"</formula>
    </cfRule>
  </conditionalFormatting>
  <conditionalFormatting sqref="D42:V42">
    <cfRule type="expression" dxfId="863" priority="1">
      <formula>D42="-"</formula>
    </cfRule>
    <cfRule type="expression" dxfId="862" priority="2">
      <formula>D42="+/-"</formula>
    </cfRule>
    <cfRule type="expression" dxfId="861" priority="3">
      <formula>D42="+"</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40625" defaultRowHeight="15" x14ac:dyDescent="0.25"/>
  <cols>
    <col min="1" max="1" width="5" style="12" customWidth="1"/>
    <col min="2" max="2" width="62.140625" style="12" customWidth="1"/>
    <col min="3" max="22" width="6.28515625" style="12" customWidth="1"/>
    <col min="23" max="16384" width="9.140625" style="12"/>
  </cols>
  <sheetData>
    <row r="1" spans="1:22" s="1" customFormat="1" ht="18.75" customHeight="1" x14ac:dyDescent="0.25">
      <c r="A1" s="4" t="s">
        <v>57</v>
      </c>
      <c r="B1" s="3"/>
      <c r="C1" s="3"/>
      <c r="D1" s="3"/>
      <c r="E1" s="3"/>
      <c r="F1" s="3"/>
      <c r="G1" s="3"/>
      <c r="H1" s="3"/>
      <c r="I1" s="3"/>
      <c r="J1" s="3"/>
      <c r="K1" s="3"/>
      <c r="L1" s="3"/>
      <c r="M1" s="3"/>
      <c r="N1" s="3"/>
      <c r="O1" s="3"/>
      <c r="P1" s="3"/>
      <c r="Q1" s="3"/>
      <c r="R1" s="3"/>
      <c r="S1" s="3"/>
      <c r="T1" s="3"/>
      <c r="U1" s="3"/>
      <c r="V1" s="3"/>
    </row>
    <row r="2" spans="1:22" s="72" customFormat="1" ht="68.25" customHeight="1" x14ac:dyDescent="0.25">
      <c r="A2" s="70"/>
      <c r="B2" s="71"/>
      <c r="C2" s="73" t="str">
        <f>Start!$B6</f>
        <v>Leerling 1</v>
      </c>
      <c r="D2" s="73" t="str">
        <f>Start!$B7</f>
        <v>Leerling 2</v>
      </c>
      <c r="E2" s="73" t="str">
        <f>Start!$B8</f>
        <v>Leerling 3</v>
      </c>
      <c r="F2" s="73" t="str">
        <f>Start!$B9</f>
        <v>Leerling 4</v>
      </c>
      <c r="G2" s="73" t="str">
        <f>Start!$B10</f>
        <v>Leerling 5</v>
      </c>
      <c r="H2" s="73" t="str">
        <f>Start!$B11</f>
        <v>Leerling 6</v>
      </c>
      <c r="I2" s="73" t="str">
        <f>Start!$B12</f>
        <v>Leerling 7</v>
      </c>
      <c r="J2" s="73" t="str">
        <f>Start!$B13</f>
        <v>Leerling 8</v>
      </c>
      <c r="K2" s="73" t="str">
        <f>Start!$B14</f>
        <v>Leerling 9</v>
      </c>
      <c r="L2" s="73" t="str">
        <f>Start!$B15</f>
        <v>Leerling 10</v>
      </c>
      <c r="M2" s="73" t="str">
        <f>Start!$B16</f>
        <v>Leerling 11</v>
      </c>
      <c r="N2" s="73" t="str">
        <f>Start!$B17</f>
        <v>Leerling 12</v>
      </c>
      <c r="O2" s="73" t="str">
        <f>Start!$B18</f>
        <v>Leerling 13</v>
      </c>
      <c r="P2" s="73" t="str">
        <f>Start!$B19</f>
        <v>Leerling 14</v>
      </c>
      <c r="Q2" s="73" t="str">
        <f>Start!$B20</f>
        <v>Leerling 15</v>
      </c>
      <c r="R2" s="73" t="str">
        <f>Start!$B21</f>
        <v>Leerling 16</v>
      </c>
      <c r="S2" s="73" t="str">
        <f>Start!$B22</f>
        <v>Leerling 17</v>
      </c>
      <c r="T2" s="73" t="str">
        <f>Start!$B23</f>
        <v>Leerling 18</v>
      </c>
      <c r="U2" s="73" t="str">
        <f>Start!$B24</f>
        <v>Leerling 19</v>
      </c>
      <c r="V2" s="73" t="str">
        <f>Start!$B25</f>
        <v>Leerling 20</v>
      </c>
    </row>
    <row r="3" spans="1:22" ht="20.100000000000001" customHeight="1" x14ac:dyDescent="0.25">
      <c r="A3" s="38" t="s">
        <v>46</v>
      </c>
      <c r="B3" s="59" t="s">
        <v>56</v>
      </c>
      <c r="C3" s="22" t="s">
        <v>40</v>
      </c>
      <c r="D3" s="22" t="s">
        <v>40</v>
      </c>
      <c r="E3" s="22" t="s">
        <v>40</v>
      </c>
      <c r="F3" s="22" t="s">
        <v>40</v>
      </c>
      <c r="G3" s="22" t="s">
        <v>40</v>
      </c>
      <c r="H3" s="22" t="s">
        <v>40</v>
      </c>
      <c r="I3" s="22" t="s">
        <v>40</v>
      </c>
      <c r="J3" s="22" t="s">
        <v>40</v>
      </c>
      <c r="K3" s="22" t="s">
        <v>40</v>
      </c>
      <c r="L3" s="22" t="s">
        <v>40</v>
      </c>
      <c r="M3" s="22" t="s">
        <v>40</v>
      </c>
      <c r="N3" s="22" t="s">
        <v>40</v>
      </c>
      <c r="O3" s="22" t="s">
        <v>40</v>
      </c>
      <c r="P3" s="22" t="s">
        <v>40</v>
      </c>
      <c r="Q3" s="22" t="s">
        <v>40</v>
      </c>
      <c r="R3" s="22" t="s">
        <v>40</v>
      </c>
      <c r="S3" s="22" t="s">
        <v>40</v>
      </c>
      <c r="T3" s="22" t="s">
        <v>40</v>
      </c>
      <c r="U3" s="22" t="s">
        <v>40</v>
      </c>
      <c r="V3" s="22" t="s">
        <v>40</v>
      </c>
    </row>
    <row r="4" spans="1:22" ht="20.100000000000001" customHeight="1" x14ac:dyDescent="0.25">
      <c r="A4" s="81">
        <v>1</v>
      </c>
      <c r="B4" s="59" t="s">
        <v>104</v>
      </c>
      <c r="C4" s="22"/>
      <c r="D4" s="22"/>
      <c r="E4" s="22"/>
      <c r="F4" s="22"/>
      <c r="G4" s="22"/>
      <c r="H4" s="22"/>
      <c r="I4" s="22"/>
      <c r="J4" s="22"/>
      <c r="K4" s="22"/>
      <c r="L4" s="22"/>
      <c r="M4" s="22"/>
      <c r="N4" s="22"/>
      <c r="O4" s="22"/>
      <c r="P4" s="22"/>
      <c r="Q4" s="22"/>
      <c r="R4" s="22"/>
      <c r="S4" s="22"/>
      <c r="T4" s="22"/>
      <c r="U4" s="22"/>
      <c r="V4" s="22"/>
    </row>
    <row r="5" spans="1:22" ht="33" customHeight="1" x14ac:dyDescent="0.25">
      <c r="A5" s="82"/>
      <c r="B5" s="8" t="s">
        <v>136</v>
      </c>
      <c r="C5" s="65">
        <f>'Observatie 1'!C6</f>
        <v>0</v>
      </c>
      <c r="D5" s="65">
        <f>'Observatie 1'!E6</f>
        <v>0</v>
      </c>
      <c r="E5" s="42">
        <f>'Observatie 1'!G6</f>
        <v>0</v>
      </c>
      <c r="F5" s="42">
        <f>'Observatie 1'!I6</f>
        <v>0</v>
      </c>
      <c r="G5" s="42">
        <f>'Observatie 1'!K6</f>
        <v>0</v>
      </c>
      <c r="H5" s="42">
        <f>'Observatie 1'!M6</f>
        <v>0</v>
      </c>
      <c r="I5" s="42">
        <f>'Observatie 1'!O6</f>
        <v>0</v>
      </c>
      <c r="J5" s="42">
        <f>'Observatie 1'!Q6</f>
        <v>0</v>
      </c>
      <c r="K5" s="42">
        <f>'Observatie 1'!S6</f>
        <v>0</v>
      </c>
      <c r="L5" s="42">
        <f>'Observatie 1'!U6</f>
        <v>0</v>
      </c>
      <c r="M5" s="42">
        <f>'Observatie 1'!W6</f>
        <v>0</v>
      </c>
      <c r="N5" s="42">
        <f>'Observatie 1'!Y6</f>
        <v>0</v>
      </c>
      <c r="O5" s="42">
        <f>'Observatie 1'!AA6</f>
        <v>0</v>
      </c>
      <c r="P5" s="42">
        <f>'Observatie 1'!AC6</f>
        <v>0</v>
      </c>
      <c r="Q5" s="42">
        <f>'Observatie 1'!AE6</f>
        <v>0</v>
      </c>
      <c r="R5" s="42">
        <f>'Observatie 1'!AG6</f>
        <v>0</v>
      </c>
      <c r="S5" s="42">
        <f>'Observatie 1'!AI6</f>
        <v>0</v>
      </c>
      <c r="T5" s="42">
        <f>'Observatie 1'!AK6</f>
        <v>0</v>
      </c>
      <c r="U5" s="42">
        <f>'Observatie 1'!AM6</f>
        <v>0</v>
      </c>
      <c r="V5" s="42">
        <f>'Observatie 1'!AO6</f>
        <v>0</v>
      </c>
    </row>
    <row r="6" spans="1:22" ht="33" customHeight="1" x14ac:dyDescent="0.25">
      <c r="A6" s="82"/>
      <c r="B6" s="13" t="s">
        <v>105</v>
      </c>
      <c r="C6" s="65">
        <f>'Observatie 1'!C7</f>
        <v>0</v>
      </c>
      <c r="D6" s="65">
        <f>'Observatie 1'!E7</f>
        <v>0</v>
      </c>
      <c r="E6" s="42">
        <f>'Observatie 1'!G7</f>
        <v>0</v>
      </c>
      <c r="F6" s="42">
        <f>'Observatie 1'!I7</f>
        <v>0</v>
      </c>
      <c r="G6" s="42">
        <f>'Observatie 1'!K7</f>
        <v>0</v>
      </c>
      <c r="H6" s="42">
        <f>'Observatie 1'!M7</f>
        <v>0</v>
      </c>
      <c r="I6" s="42">
        <f>'Observatie 1'!O7</f>
        <v>0</v>
      </c>
      <c r="J6" s="42">
        <f>'Observatie 1'!Q7</f>
        <v>0</v>
      </c>
      <c r="K6" s="42">
        <f>'Observatie 1'!S7</f>
        <v>0</v>
      </c>
      <c r="L6" s="42">
        <f>'Observatie 1'!U7</f>
        <v>0</v>
      </c>
      <c r="M6" s="42">
        <f>'Observatie 1'!W7</f>
        <v>0</v>
      </c>
      <c r="N6" s="42">
        <f>'Observatie 1'!Y7</f>
        <v>0</v>
      </c>
      <c r="O6" s="42">
        <f>'Observatie 1'!AA7</f>
        <v>0</v>
      </c>
      <c r="P6" s="42">
        <f>'Observatie 1'!AC7</f>
        <v>0</v>
      </c>
      <c r="Q6" s="42">
        <f>'Observatie 1'!AE7</f>
        <v>0</v>
      </c>
      <c r="R6" s="42">
        <f>'Observatie 1'!AG7</f>
        <v>0</v>
      </c>
      <c r="S6" s="42">
        <f>'Observatie 1'!AI7</f>
        <v>0</v>
      </c>
      <c r="T6" s="42">
        <f>'Observatie 1'!AK7</f>
        <v>0</v>
      </c>
      <c r="U6" s="42">
        <f>'Observatie 1'!AM7</f>
        <v>0</v>
      </c>
      <c r="V6" s="42">
        <f>'Observatie 1'!AO7</f>
        <v>0</v>
      </c>
    </row>
    <row r="7" spans="1:22" ht="20.100000000000001" customHeight="1" x14ac:dyDescent="0.25">
      <c r="A7" s="83"/>
      <c r="B7" s="59" t="s">
        <v>120</v>
      </c>
      <c r="C7" s="22" t="s">
        <v>40</v>
      </c>
      <c r="D7" s="22" t="s">
        <v>40</v>
      </c>
      <c r="E7" s="22" t="s">
        <v>40</v>
      </c>
      <c r="F7" s="22" t="s">
        <v>40</v>
      </c>
      <c r="G7" s="22" t="s">
        <v>40</v>
      </c>
      <c r="H7" s="22" t="s">
        <v>40</v>
      </c>
      <c r="I7" s="22" t="s">
        <v>40</v>
      </c>
      <c r="J7" s="22" t="s">
        <v>40</v>
      </c>
      <c r="K7" s="22" t="s">
        <v>40</v>
      </c>
      <c r="L7" s="22" t="s">
        <v>40</v>
      </c>
      <c r="M7" s="22" t="s">
        <v>40</v>
      </c>
      <c r="N7" s="22" t="s">
        <v>40</v>
      </c>
      <c r="O7" s="22" t="s">
        <v>40</v>
      </c>
      <c r="P7" s="22" t="s">
        <v>40</v>
      </c>
      <c r="Q7" s="22" t="s">
        <v>40</v>
      </c>
      <c r="R7" s="22" t="s">
        <v>40</v>
      </c>
      <c r="S7" s="22" t="s">
        <v>40</v>
      </c>
      <c r="T7" s="22" t="s">
        <v>40</v>
      </c>
      <c r="U7" s="22" t="s">
        <v>40</v>
      </c>
      <c r="V7" s="22" t="s">
        <v>40</v>
      </c>
    </row>
    <row r="8" spans="1:22" ht="33" customHeight="1" x14ac:dyDescent="0.25">
      <c r="A8" s="82"/>
      <c r="B8" s="8" t="s">
        <v>121</v>
      </c>
      <c r="C8" s="65">
        <f>'Observatie 1'!C23</f>
        <v>0</v>
      </c>
      <c r="D8" s="65">
        <f>'Observatie 1'!E23</f>
        <v>0</v>
      </c>
      <c r="E8" s="42">
        <f>'Observatie 1'!G23</f>
        <v>0</v>
      </c>
      <c r="F8" s="42">
        <f>'Observatie 1'!I23</f>
        <v>0</v>
      </c>
      <c r="G8" s="42">
        <f>'Observatie 1'!K23</f>
        <v>0</v>
      </c>
      <c r="H8" s="42">
        <f>'Observatie 1'!M23</f>
        <v>0</v>
      </c>
      <c r="I8" s="42">
        <f>'Observatie 1'!O23</f>
        <v>0</v>
      </c>
      <c r="J8" s="42">
        <f>'Observatie 1'!Q23</f>
        <v>0</v>
      </c>
      <c r="K8" s="42">
        <f>'Observatie 1'!S23</f>
        <v>0</v>
      </c>
      <c r="L8" s="42">
        <f>'Observatie 1'!U23</f>
        <v>0</v>
      </c>
      <c r="M8" s="42">
        <f>'Observatie 1'!W23</f>
        <v>0</v>
      </c>
      <c r="N8" s="42">
        <f>'Observatie 1'!Y23</f>
        <v>0</v>
      </c>
      <c r="O8" s="42">
        <f>'Observatie 1'!AA23</f>
        <v>0</v>
      </c>
      <c r="P8" s="42">
        <f>'Observatie 1'!AC23</f>
        <v>0</v>
      </c>
      <c r="Q8" s="42">
        <f>'Observatie 1'!AE23</f>
        <v>0</v>
      </c>
      <c r="R8" s="42">
        <f>'Observatie 1'!AG23</f>
        <v>0</v>
      </c>
      <c r="S8" s="42">
        <f>'Observatie 1'!AI23</f>
        <v>0</v>
      </c>
      <c r="T8" s="42">
        <f>'Observatie 1'!AK23</f>
        <v>0</v>
      </c>
      <c r="U8" s="42">
        <f>'Observatie 1'!AM23</f>
        <v>0</v>
      </c>
      <c r="V8" s="42">
        <f>'Observatie 1'!AO23</f>
        <v>0</v>
      </c>
    </row>
    <row r="9" spans="1:22" ht="33" customHeight="1" x14ac:dyDescent="0.25">
      <c r="A9" s="82"/>
      <c r="B9" s="13" t="s">
        <v>122</v>
      </c>
      <c r="C9" s="65">
        <f>'Observatie 1'!C24</f>
        <v>0</v>
      </c>
      <c r="D9" s="42">
        <f>'Observatie 1'!E24</f>
        <v>0</v>
      </c>
      <c r="E9" s="42">
        <f>'Observatie 1'!G24</f>
        <v>0</v>
      </c>
      <c r="F9" s="42">
        <f>'Observatie 1'!I24</f>
        <v>0</v>
      </c>
      <c r="G9" s="42">
        <f>'Observatie 1'!K24</f>
        <v>0</v>
      </c>
      <c r="H9" s="42">
        <f>'Observatie 1'!M24</f>
        <v>0</v>
      </c>
      <c r="I9" s="42">
        <f>'Observatie 1'!O24</f>
        <v>0</v>
      </c>
      <c r="J9" s="42">
        <f>'Observatie 1'!Q24</f>
        <v>0</v>
      </c>
      <c r="K9" s="42">
        <f>'Observatie 1'!S24</f>
        <v>0</v>
      </c>
      <c r="L9" s="42">
        <f>'Observatie 1'!U24</f>
        <v>0</v>
      </c>
      <c r="M9" s="42">
        <f>'Observatie 1'!W24</f>
        <v>0</v>
      </c>
      <c r="N9" s="42">
        <f>'Observatie 1'!Y24</f>
        <v>0</v>
      </c>
      <c r="O9" s="42">
        <f>'Observatie 1'!AA24</f>
        <v>0</v>
      </c>
      <c r="P9" s="42">
        <f>'Observatie 1'!AC24</f>
        <v>0</v>
      </c>
      <c r="Q9" s="42">
        <f>'Observatie 1'!AE24</f>
        <v>0</v>
      </c>
      <c r="R9" s="42">
        <f>'Observatie 1'!AG24</f>
        <v>0</v>
      </c>
      <c r="S9" s="42">
        <f>'Observatie 1'!AI24</f>
        <v>0</v>
      </c>
      <c r="T9" s="42">
        <f>'Observatie 1'!AK24</f>
        <v>0</v>
      </c>
      <c r="U9" s="42">
        <f>'Observatie 1'!AM24</f>
        <v>0</v>
      </c>
      <c r="V9" s="42">
        <f>'Observatie 1'!AO24</f>
        <v>0</v>
      </c>
    </row>
    <row r="10" spans="1:22" ht="20.100000000000001" customHeight="1" x14ac:dyDescent="0.25">
      <c r="A10" s="83"/>
      <c r="B10" s="59" t="s">
        <v>0</v>
      </c>
      <c r="C10" s="22" t="s">
        <v>40</v>
      </c>
      <c r="D10" s="22" t="s">
        <v>40</v>
      </c>
      <c r="E10" s="22" t="s">
        <v>40</v>
      </c>
      <c r="F10" s="22" t="s">
        <v>40</v>
      </c>
      <c r="G10" s="22" t="s">
        <v>40</v>
      </c>
      <c r="H10" s="22" t="s">
        <v>40</v>
      </c>
      <c r="I10" s="22" t="s">
        <v>40</v>
      </c>
      <c r="J10" s="22" t="s">
        <v>40</v>
      </c>
      <c r="K10" s="22" t="s">
        <v>40</v>
      </c>
      <c r="L10" s="22" t="s">
        <v>40</v>
      </c>
      <c r="M10" s="22" t="s">
        <v>40</v>
      </c>
      <c r="N10" s="22" t="s">
        <v>40</v>
      </c>
      <c r="O10" s="22" t="s">
        <v>40</v>
      </c>
      <c r="P10" s="22" t="s">
        <v>40</v>
      </c>
      <c r="Q10" s="22" t="s">
        <v>40</v>
      </c>
      <c r="R10" s="22" t="s">
        <v>40</v>
      </c>
      <c r="S10" s="22" t="s">
        <v>40</v>
      </c>
      <c r="T10" s="22" t="s">
        <v>40</v>
      </c>
      <c r="U10" s="22" t="s">
        <v>40</v>
      </c>
      <c r="V10" s="22" t="s">
        <v>40</v>
      </c>
    </row>
    <row r="11" spans="1:22" ht="33" customHeight="1" x14ac:dyDescent="0.25">
      <c r="A11" s="82"/>
      <c r="B11" s="77" t="s">
        <v>1</v>
      </c>
      <c r="C11" s="65">
        <f>'Observatie 1'!C35</f>
        <v>0</v>
      </c>
      <c r="D11" s="65">
        <f>'Observatie 1'!E35</f>
        <v>0</v>
      </c>
      <c r="E11" s="42">
        <f>'Observatie 1'!G35</f>
        <v>0</v>
      </c>
      <c r="F11" s="42">
        <f>'Observatie 1'!I35</f>
        <v>0</v>
      </c>
      <c r="G11" s="42">
        <f>'Observatie 1'!K35</f>
        <v>0</v>
      </c>
      <c r="H11" s="42">
        <f>'Observatie 1'!M35</f>
        <v>0</v>
      </c>
      <c r="I11" s="42">
        <f>'Observatie 1'!O35</f>
        <v>0</v>
      </c>
      <c r="J11" s="42">
        <f>'Observatie 1'!Q35</f>
        <v>0</v>
      </c>
      <c r="K11" s="42">
        <f>'Observatie 1'!S35</f>
        <v>0</v>
      </c>
      <c r="L11" s="42">
        <f>'Observatie 1'!U35</f>
        <v>0</v>
      </c>
      <c r="M11" s="42">
        <f>'Observatie 1'!W35</f>
        <v>0</v>
      </c>
      <c r="N11" s="42">
        <f>'Observatie 1'!Y35</f>
        <v>0</v>
      </c>
      <c r="O11" s="42">
        <f>'Observatie 1'!AA35</f>
        <v>0</v>
      </c>
      <c r="P11" s="42">
        <f>'Observatie 1'!AC35</f>
        <v>0</v>
      </c>
      <c r="Q11" s="42">
        <f>'Observatie 1'!AE35</f>
        <v>0</v>
      </c>
      <c r="R11" s="42">
        <f>'Observatie 1'!AG35</f>
        <v>0</v>
      </c>
      <c r="S11" s="42">
        <f>'Observatie 1'!AI35</f>
        <v>0</v>
      </c>
      <c r="T11" s="42">
        <f>'Observatie 1'!AK35</f>
        <v>0</v>
      </c>
      <c r="U11" s="42">
        <f>'Observatie 1'!AM35</f>
        <v>0</v>
      </c>
      <c r="V11" s="42">
        <f>'Observatie 1'!AO35</f>
        <v>0</v>
      </c>
    </row>
    <row r="12" spans="1:22" ht="20.100000000000001" customHeight="1" x14ac:dyDescent="0.25">
      <c r="A12" s="83"/>
      <c r="B12" s="59" t="s">
        <v>9</v>
      </c>
      <c r="C12" s="22" t="s">
        <v>40</v>
      </c>
      <c r="D12" s="22" t="s">
        <v>40</v>
      </c>
      <c r="E12" s="22" t="s">
        <v>40</v>
      </c>
      <c r="F12" s="22" t="s">
        <v>40</v>
      </c>
      <c r="G12" s="22" t="s">
        <v>40</v>
      </c>
      <c r="H12" s="22" t="s">
        <v>40</v>
      </c>
      <c r="I12" s="22" t="s">
        <v>40</v>
      </c>
      <c r="J12" s="22" t="s">
        <v>40</v>
      </c>
      <c r="K12" s="22" t="s">
        <v>40</v>
      </c>
      <c r="L12" s="22" t="s">
        <v>40</v>
      </c>
      <c r="M12" s="22" t="s">
        <v>40</v>
      </c>
      <c r="N12" s="22" t="s">
        <v>40</v>
      </c>
      <c r="O12" s="22" t="s">
        <v>40</v>
      </c>
      <c r="P12" s="22" t="s">
        <v>40</v>
      </c>
      <c r="Q12" s="22" t="s">
        <v>40</v>
      </c>
      <c r="R12" s="22" t="s">
        <v>40</v>
      </c>
      <c r="S12" s="22" t="s">
        <v>40</v>
      </c>
      <c r="T12" s="22" t="s">
        <v>40</v>
      </c>
      <c r="U12" s="22" t="s">
        <v>40</v>
      </c>
      <c r="V12" s="22" t="s">
        <v>40</v>
      </c>
    </row>
    <row r="13" spans="1:22" ht="33" customHeight="1" x14ac:dyDescent="0.25">
      <c r="A13" s="82"/>
      <c r="B13" s="8" t="s">
        <v>137</v>
      </c>
      <c r="C13" s="65">
        <f>'Observatie 1'!C44</f>
        <v>0</v>
      </c>
      <c r="D13" s="65">
        <f>'Observatie 1'!E44</f>
        <v>0</v>
      </c>
      <c r="E13" s="42">
        <f>'Observatie 1'!G44</f>
        <v>0</v>
      </c>
      <c r="F13" s="42">
        <f>'Observatie 1'!I44</f>
        <v>0</v>
      </c>
      <c r="G13" s="42">
        <f>'Observatie 1'!K44</f>
        <v>0</v>
      </c>
      <c r="H13" s="42">
        <f>'Observatie 1'!M44</f>
        <v>0</v>
      </c>
      <c r="I13" s="42">
        <f>'Observatie 1'!O44</f>
        <v>0</v>
      </c>
      <c r="J13" s="42">
        <f>'Observatie 1'!Q44</f>
        <v>0</v>
      </c>
      <c r="K13" s="42">
        <f>'Observatie 1'!S44</f>
        <v>0</v>
      </c>
      <c r="L13" s="42">
        <f>'Observatie 1'!U44</f>
        <v>0</v>
      </c>
      <c r="M13" s="42">
        <f>'Observatie 1'!W44</f>
        <v>0</v>
      </c>
      <c r="N13" s="42">
        <f>'Observatie 1'!Y44</f>
        <v>0</v>
      </c>
      <c r="O13" s="42">
        <f>'Observatie 1'!AA44</f>
        <v>0</v>
      </c>
      <c r="P13" s="42">
        <f>'Observatie 1'!AC44</f>
        <v>0</v>
      </c>
      <c r="Q13" s="42">
        <f>'Observatie 1'!AE44</f>
        <v>0</v>
      </c>
      <c r="R13" s="42">
        <f>'Observatie 1'!AG44</f>
        <v>0</v>
      </c>
      <c r="S13" s="42">
        <f>'Observatie 1'!AI44</f>
        <v>0</v>
      </c>
      <c r="T13" s="42">
        <f>'Observatie 1'!AK44</f>
        <v>0</v>
      </c>
      <c r="U13" s="42">
        <f>'Observatie 1'!AM44</f>
        <v>0</v>
      </c>
      <c r="V13" s="42">
        <f>'Observatie 1'!AO44</f>
        <v>0</v>
      </c>
    </row>
    <row r="14" spans="1:22" ht="33" customHeight="1" x14ac:dyDescent="0.25">
      <c r="A14" s="82"/>
      <c r="B14" s="13" t="s">
        <v>14</v>
      </c>
      <c r="C14" s="65">
        <f>'Observatie 1'!C45</f>
        <v>0</v>
      </c>
      <c r="D14" s="65">
        <f>'Observatie 1'!E45</f>
        <v>0</v>
      </c>
      <c r="E14" s="42">
        <f>'Observatie 1'!G45</f>
        <v>0</v>
      </c>
      <c r="F14" s="42">
        <f>'Observatie 1'!I45</f>
        <v>0</v>
      </c>
      <c r="G14" s="42">
        <f>'Observatie 1'!K45</f>
        <v>0</v>
      </c>
      <c r="H14" s="42">
        <f>'Observatie 1'!M45</f>
        <v>0</v>
      </c>
      <c r="I14" s="42">
        <f>'Observatie 1'!O45</f>
        <v>0</v>
      </c>
      <c r="J14" s="42">
        <f>'Observatie 1'!Q45</f>
        <v>0</v>
      </c>
      <c r="K14" s="42">
        <f>'Observatie 1'!S45</f>
        <v>0</v>
      </c>
      <c r="L14" s="42">
        <f>'Observatie 1'!U45</f>
        <v>0</v>
      </c>
      <c r="M14" s="42">
        <f>'Observatie 1'!W45</f>
        <v>0</v>
      </c>
      <c r="N14" s="42">
        <f>'Observatie 1'!Y45</f>
        <v>0</v>
      </c>
      <c r="O14" s="42">
        <f>'Observatie 1'!AA45</f>
        <v>0</v>
      </c>
      <c r="P14" s="42">
        <f>'Observatie 1'!AC45</f>
        <v>0</v>
      </c>
      <c r="Q14" s="42">
        <f>'Observatie 1'!AE45</f>
        <v>0</v>
      </c>
      <c r="R14" s="42">
        <f>'Observatie 1'!AG45</f>
        <v>0</v>
      </c>
      <c r="S14" s="42">
        <f>'Observatie 1'!AI45</f>
        <v>0</v>
      </c>
      <c r="T14" s="42">
        <f>'Observatie 1'!AK45</f>
        <v>0</v>
      </c>
      <c r="U14" s="42">
        <f>'Observatie 1'!AM45</f>
        <v>0</v>
      </c>
      <c r="V14" s="42">
        <f>'Observatie 1'!AO45</f>
        <v>0</v>
      </c>
    </row>
    <row r="15" spans="1:22" ht="30" customHeight="1" x14ac:dyDescent="0.25">
      <c r="A15" s="82"/>
      <c r="B15" s="13" t="s">
        <v>19</v>
      </c>
      <c r="C15" s="65">
        <f>'Observatie 1'!C46</f>
        <v>0</v>
      </c>
      <c r="D15" s="65">
        <f>'Observatie 1'!E46</f>
        <v>0</v>
      </c>
      <c r="E15" s="42">
        <f>'Observatie 1'!G46</f>
        <v>0</v>
      </c>
      <c r="F15" s="42">
        <f>'Observatie 1'!I46</f>
        <v>0</v>
      </c>
      <c r="G15" s="42">
        <f>'Observatie 1'!K46</f>
        <v>0</v>
      </c>
      <c r="H15" s="42">
        <f>'Observatie 1'!M46</f>
        <v>0</v>
      </c>
      <c r="I15" s="42">
        <f>'Observatie 1'!O46</f>
        <v>0</v>
      </c>
      <c r="J15" s="42">
        <f>'Observatie 1'!Q46</f>
        <v>0</v>
      </c>
      <c r="K15" s="42">
        <f>'Observatie 1'!S46</f>
        <v>0</v>
      </c>
      <c r="L15" s="42">
        <f>'Observatie 1'!U46</f>
        <v>0</v>
      </c>
      <c r="M15" s="42">
        <f>'Observatie 1'!W46</f>
        <v>0</v>
      </c>
      <c r="N15" s="42">
        <f>'Observatie 1'!Y46</f>
        <v>0</v>
      </c>
      <c r="O15" s="42">
        <f>'Observatie 1'!AA46</f>
        <v>0</v>
      </c>
      <c r="P15" s="42">
        <f>'Observatie 1'!AC46</f>
        <v>0</v>
      </c>
      <c r="Q15" s="42">
        <f>'Observatie 1'!AE46</f>
        <v>0</v>
      </c>
      <c r="R15" s="42">
        <f>'Observatie 1'!AG46</f>
        <v>0</v>
      </c>
      <c r="S15" s="42">
        <f>'Observatie 1'!AI46</f>
        <v>0</v>
      </c>
      <c r="T15" s="42">
        <f>'Observatie 1'!AK46</f>
        <v>0</v>
      </c>
      <c r="U15" s="42">
        <f>'Observatie 1'!AM46</f>
        <v>0</v>
      </c>
      <c r="V15" s="42">
        <f>'Observatie 1'!AO46</f>
        <v>0</v>
      </c>
    </row>
    <row r="16" spans="1:22" ht="30" customHeight="1" x14ac:dyDescent="0.25">
      <c r="A16" s="84"/>
      <c r="B16" s="13" t="s">
        <v>29</v>
      </c>
      <c r="C16" s="65">
        <f>'Observatie 1'!C47</f>
        <v>0</v>
      </c>
      <c r="D16" s="65">
        <f>'Observatie 1'!E47</f>
        <v>0</v>
      </c>
      <c r="E16" s="42">
        <f>'Observatie 1'!G47</f>
        <v>0</v>
      </c>
      <c r="F16" s="42">
        <f>'Observatie 1'!I47</f>
        <v>0</v>
      </c>
      <c r="G16" s="42">
        <f>'Observatie 1'!K47</f>
        <v>0</v>
      </c>
      <c r="H16" s="42">
        <f>'Observatie 1'!M47</f>
        <v>0</v>
      </c>
      <c r="I16" s="42">
        <f>'Observatie 1'!O47</f>
        <v>0</v>
      </c>
      <c r="J16" s="42">
        <f>'Observatie 1'!Q47</f>
        <v>0</v>
      </c>
      <c r="K16" s="42">
        <f>'Observatie 1'!S47</f>
        <v>0</v>
      </c>
      <c r="L16" s="42">
        <f>'Observatie 1'!U47</f>
        <v>0</v>
      </c>
      <c r="M16" s="42">
        <f>'Observatie 1'!W47</f>
        <v>0</v>
      </c>
      <c r="N16" s="42">
        <f>'Observatie 1'!Y47</f>
        <v>0</v>
      </c>
      <c r="O16" s="42">
        <f>'Observatie 1'!AA47</f>
        <v>0</v>
      </c>
      <c r="P16" s="42">
        <f>'Observatie 1'!AC47</f>
        <v>0</v>
      </c>
      <c r="Q16" s="42">
        <f>'Observatie 1'!AE47</f>
        <v>0</v>
      </c>
      <c r="R16" s="42">
        <f>'Observatie 1'!AG47</f>
        <v>0</v>
      </c>
      <c r="S16" s="42">
        <f>'Observatie 1'!AI47</f>
        <v>0</v>
      </c>
      <c r="T16" s="42">
        <f>'Observatie 1'!AK47</f>
        <v>0</v>
      </c>
      <c r="U16" s="42">
        <f>'Observatie 1'!AM47</f>
        <v>0</v>
      </c>
      <c r="V16" s="42">
        <f>'Observatie 1'!AO47</f>
        <v>0</v>
      </c>
    </row>
    <row r="17" spans="1:22" ht="20.100000000000001" customHeight="1" x14ac:dyDescent="0.25">
      <c r="A17" s="81">
        <v>2</v>
      </c>
      <c r="B17" s="59" t="s">
        <v>104</v>
      </c>
      <c r="C17" s="22" t="s">
        <v>40</v>
      </c>
      <c r="D17" s="22" t="s">
        <v>40</v>
      </c>
      <c r="E17" s="22" t="s">
        <v>40</v>
      </c>
      <c r="F17" s="22" t="s">
        <v>40</v>
      </c>
      <c r="G17" s="22" t="s">
        <v>40</v>
      </c>
      <c r="H17" s="22" t="s">
        <v>40</v>
      </c>
      <c r="I17" s="22" t="s">
        <v>40</v>
      </c>
      <c r="J17" s="22" t="s">
        <v>40</v>
      </c>
      <c r="K17" s="22" t="s">
        <v>40</v>
      </c>
      <c r="L17" s="22" t="s">
        <v>40</v>
      </c>
      <c r="M17" s="22" t="s">
        <v>40</v>
      </c>
      <c r="N17" s="22" t="s">
        <v>40</v>
      </c>
      <c r="O17" s="22" t="s">
        <v>40</v>
      </c>
      <c r="P17" s="22" t="s">
        <v>40</v>
      </c>
      <c r="Q17" s="22" t="s">
        <v>40</v>
      </c>
      <c r="R17" s="22" t="s">
        <v>40</v>
      </c>
      <c r="S17" s="22" t="s">
        <v>40</v>
      </c>
      <c r="T17" s="22" t="s">
        <v>40</v>
      </c>
      <c r="U17" s="22" t="s">
        <v>40</v>
      </c>
      <c r="V17" s="22" t="s">
        <v>40</v>
      </c>
    </row>
    <row r="18" spans="1:22" ht="33" customHeight="1" x14ac:dyDescent="0.25">
      <c r="A18" s="92"/>
      <c r="B18" s="90" t="s">
        <v>106</v>
      </c>
      <c r="C18" s="65">
        <f>'Observatie 1'!C8</f>
        <v>0</v>
      </c>
      <c r="D18" s="65">
        <f>'Observatie 1'!E8</f>
        <v>0</v>
      </c>
      <c r="E18" s="42">
        <f>'Observatie 1'!G8</f>
        <v>0</v>
      </c>
      <c r="F18" s="42">
        <f>'Observatie 1'!I8</f>
        <v>0</v>
      </c>
      <c r="G18" s="42">
        <f>'Observatie 1'!K8</f>
        <v>0</v>
      </c>
      <c r="H18" s="42">
        <f>'Observatie 1'!M8</f>
        <v>0</v>
      </c>
      <c r="I18" s="42">
        <f>'Observatie 1'!O8</f>
        <v>0</v>
      </c>
      <c r="J18" s="42">
        <f>'Observatie 1'!Q8</f>
        <v>0</v>
      </c>
      <c r="K18" s="42">
        <f>'Observatie 1'!S8</f>
        <v>0</v>
      </c>
      <c r="L18" s="42">
        <f>'Observatie 1'!U8</f>
        <v>0</v>
      </c>
      <c r="M18" s="42">
        <f>'Observatie 1'!W8</f>
        <v>0</v>
      </c>
      <c r="N18" s="42">
        <f>'Observatie 1'!Y8</f>
        <v>0</v>
      </c>
      <c r="O18" s="42">
        <f>'Observatie 1'!AA8</f>
        <v>0</v>
      </c>
      <c r="P18" s="42">
        <f>'Observatie 1'!AC8</f>
        <v>0</v>
      </c>
      <c r="Q18" s="42">
        <f>'Observatie 1'!AE8</f>
        <v>0</v>
      </c>
      <c r="R18" s="42">
        <f>'Observatie 1'!AG8</f>
        <v>0</v>
      </c>
      <c r="S18" s="42">
        <f>'Observatie 1'!AI8</f>
        <v>0</v>
      </c>
      <c r="T18" s="42">
        <f>'Observatie 1'!AK8</f>
        <v>0</v>
      </c>
      <c r="U18" s="42">
        <f>'Observatie 1'!AM8</f>
        <v>0</v>
      </c>
      <c r="V18" s="42">
        <f>'Observatie 1'!AO8</f>
        <v>0</v>
      </c>
    </row>
    <row r="19" spans="1:22" ht="33" customHeight="1" x14ac:dyDescent="0.25">
      <c r="A19" s="92"/>
      <c r="B19" s="90" t="s">
        <v>107</v>
      </c>
      <c r="C19" s="65">
        <f>'Observatie 1'!C9</f>
        <v>0</v>
      </c>
      <c r="D19" s="65">
        <f>'Observatie 1'!E9</f>
        <v>0</v>
      </c>
      <c r="E19" s="42">
        <f>'Observatie 1'!G9</f>
        <v>0</v>
      </c>
      <c r="F19" s="42">
        <f>'Observatie 1'!I9</f>
        <v>0</v>
      </c>
      <c r="G19" s="42">
        <f>'Observatie 1'!K9</f>
        <v>0</v>
      </c>
      <c r="H19" s="42">
        <f>'Observatie 1'!M9</f>
        <v>0</v>
      </c>
      <c r="I19" s="42">
        <f>'Observatie 1'!O9</f>
        <v>0</v>
      </c>
      <c r="J19" s="42">
        <f>'Observatie 1'!Q9</f>
        <v>0</v>
      </c>
      <c r="K19" s="42">
        <f>'Observatie 1'!S9</f>
        <v>0</v>
      </c>
      <c r="L19" s="42">
        <f>'Observatie 1'!U9</f>
        <v>0</v>
      </c>
      <c r="M19" s="42">
        <f>'Observatie 1'!W9</f>
        <v>0</v>
      </c>
      <c r="N19" s="42">
        <f>'Observatie 1'!Y9</f>
        <v>0</v>
      </c>
      <c r="O19" s="42">
        <f>'Observatie 1'!AA9</f>
        <v>0</v>
      </c>
      <c r="P19" s="42">
        <f>'Observatie 1'!AC9</f>
        <v>0</v>
      </c>
      <c r="Q19" s="42">
        <f>'Observatie 1'!AE9</f>
        <v>0</v>
      </c>
      <c r="R19" s="42">
        <f>'Observatie 1'!AG9</f>
        <v>0</v>
      </c>
      <c r="S19" s="42">
        <f>'Observatie 1'!AI9</f>
        <v>0</v>
      </c>
      <c r="T19" s="42">
        <f>'Observatie 1'!AK9</f>
        <v>0</v>
      </c>
      <c r="U19" s="42">
        <f>'Observatie 1'!AM9</f>
        <v>0</v>
      </c>
      <c r="V19" s="42">
        <f>'Observatie 1'!AO9</f>
        <v>0</v>
      </c>
    </row>
    <row r="20" spans="1:22" ht="30" customHeight="1" x14ac:dyDescent="0.25">
      <c r="A20" s="92"/>
      <c r="B20" s="90" t="s">
        <v>108</v>
      </c>
      <c r="C20" s="65">
        <f>'Observatie 1'!C10</f>
        <v>0</v>
      </c>
      <c r="D20" s="65">
        <f>'Observatie 1'!E10</f>
        <v>0</v>
      </c>
      <c r="E20" s="42">
        <f>'Observatie 1'!G10</f>
        <v>0</v>
      </c>
      <c r="F20" s="42">
        <f>'Observatie 1'!I10</f>
        <v>0</v>
      </c>
      <c r="G20" s="42">
        <f>'Observatie 1'!K10</f>
        <v>0</v>
      </c>
      <c r="H20" s="42">
        <f>'Observatie 1'!M10</f>
        <v>0</v>
      </c>
      <c r="I20" s="42">
        <f>'Observatie 1'!O10</f>
        <v>0</v>
      </c>
      <c r="J20" s="42">
        <f>'Observatie 1'!Q10</f>
        <v>0</v>
      </c>
      <c r="K20" s="42">
        <f>'Observatie 1'!S10</f>
        <v>0</v>
      </c>
      <c r="L20" s="42">
        <f>'Observatie 1'!U10</f>
        <v>0</v>
      </c>
      <c r="M20" s="42">
        <f>'Observatie 1'!W10</f>
        <v>0</v>
      </c>
      <c r="N20" s="42">
        <f>'Observatie 1'!Y10</f>
        <v>0</v>
      </c>
      <c r="O20" s="42">
        <f>'Observatie 1'!AA10</f>
        <v>0</v>
      </c>
      <c r="P20" s="42">
        <f>'Observatie 1'!AC10</f>
        <v>0</v>
      </c>
      <c r="Q20" s="42">
        <f>'Observatie 1'!AE10</f>
        <v>0</v>
      </c>
      <c r="R20" s="42">
        <f>'Observatie 1'!AG10</f>
        <v>0</v>
      </c>
      <c r="S20" s="42">
        <f>'Observatie 1'!AI10</f>
        <v>0</v>
      </c>
      <c r="T20" s="42">
        <f>'Observatie 1'!AK10</f>
        <v>0</v>
      </c>
      <c r="U20" s="42">
        <f>'Observatie 1'!AM10</f>
        <v>0</v>
      </c>
      <c r="V20" s="42">
        <f>'Observatie 1'!AO10</f>
        <v>0</v>
      </c>
    </row>
    <row r="21" spans="1:22" ht="20.100000000000001" customHeight="1" x14ac:dyDescent="0.25">
      <c r="A21" s="93"/>
      <c r="B21" s="59" t="s">
        <v>120</v>
      </c>
      <c r="C21" s="22" t="s">
        <v>40</v>
      </c>
      <c r="D21" s="22" t="s">
        <v>40</v>
      </c>
      <c r="E21" s="22" t="s">
        <v>40</v>
      </c>
      <c r="F21" s="22" t="s">
        <v>40</v>
      </c>
      <c r="G21" s="22" t="s">
        <v>40</v>
      </c>
      <c r="H21" s="22" t="s">
        <v>40</v>
      </c>
      <c r="I21" s="22" t="s">
        <v>40</v>
      </c>
      <c r="J21" s="22" t="s">
        <v>40</v>
      </c>
      <c r="K21" s="22" t="s">
        <v>40</v>
      </c>
      <c r="L21" s="22" t="s">
        <v>40</v>
      </c>
      <c r="M21" s="22" t="s">
        <v>40</v>
      </c>
      <c r="N21" s="22" t="s">
        <v>40</v>
      </c>
      <c r="O21" s="22" t="s">
        <v>40</v>
      </c>
      <c r="P21" s="22" t="s">
        <v>40</v>
      </c>
      <c r="Q21" s="22" t="s">
        <v>40</v>
      </c>
      <c r="R21" s="22" t="s">
        <v>40</v>
      </c>
      <c r="S21" s="22" t="s">
        <v>40</v>
      </c>
      <c r="T21" s="22" t="s">
        <v>40</v>
      </c>
      <c r="U21" s="22" t="s">
        <v>40</v>
      </c>
      <c r="V21" s="22" t="s">
        <v>40</v>
      </c>
    </row>
    <row r="22" spans="1:22" ht="33" customHeight="1" x14ac:dyDescent="0.25">
      <c r="A22" s="92"/>
      <c r="B22" s="90" t="s">
        <v>123</v>
      </c>
      <c r="C22" s="65">
        <f>'Observatie 1'!C25</f>
        <v>0</v>
      </c>
      <c r="D22" s="65">
        <f>'Observatie 1'!E25</f>
        <v>0</v>
      </c>
      <c r="E22" s="42">
        <f>'Observatie 1'!G25</f>
        <v>0</v>
      </c>
      <c r="F22" s="42">
        <f>'Observatie 1'!I25</f>
        <v>0</v>
      </c>
      <c r="G22" s="42">
        <f>'Observatie 1'!K25</f>
        <v>0</v>
      </c>
      <c r="H22" s="42">
        <f>'Observatie 1'!M25</f>
        <v>0</v>
      </c>
      <c r="I22" s="42">
        <f>'Observatie 1'!O25</f>
        <v>0</v>
      </c>
      <c r="J22" s="42">
        <f>'Observatie 1'!Q25</f>
        <v>0</v>
      </c>
      <c r="K22" s="42">
        <f>'Observatie 1'!S25</f>
        <v>0</v>
      </c>
      <c r="L22" s="42">
        <f>'Observatie 1'!U25</f>
        <v>0</v>
      </c>
      <c r="M22" s="42">
        <f>'Observatie 1'!W25</f>
        <v>0</v>
      </c>
      <c r="N22" s="42">
        <f>'Observatie 1'!Y25</f>
        <v>0</v>
      </c>
      <c r="O22" s="42">
        <f>'Observatie 1'!AA25</f>
        <v>0</v>
      </c>
      <c r="P22" s="42">
        <f>'Observatie 1'!AC25</f>
        <v>0</v>
      </c>
      <c r="Q22" s="42">
        <f>'Observatie 1'!AE25</f>
        <v>0</v>
      </c>
      <c r="R22" s="42">
        <f>'Observatie 1'!AG25</f>
        <v>0</v>
      </c>
      <c r="S22" s="42">
        <f>'Observatie 1'!AI25</f>
        <v>0</v>
      </c>
      <c r="T22" s="42">
        <f>'Observatie 1'!AK25</f>
        <v>0</v>
      </c>
      <c r="U22" s="42">
        <f>'Observatie 1'!AM25</f>
        <v>0</v>
      </c>
      <c r="V22" s="42">
        <f>'Observatie 1'!AO25</f>
        <v>0</v>
      </c>
    </row>
    <row r="23" spans="1:22" ht="30" customHeight="1" x14ac:dyDescent="0.25">
      <c r="A23" s="92"/>
      <c r="B23" s="90" t="s">
        <v>124</v>
      </c>
      <c r="C23" s="65">
        <f>'Observatie 1'!C26</f>
        <v>0</v>
      </c>
      <c r="D23" s="65">
        <f>'Observatie 1'!E26</f>
        <v>0</v>
      </c>
      <c r="E23" s="42">
        <f>'Observatie 1'!G26</f>
        <v>0</v>
      </c>
      <c r="F23" s="42">
        <f>'Observatie 1'!I26</f>
        <v>0</v>
      </c>
      <c r="G23" s="42">
        <f>'Observatie 1'!K26</f>
        <v>0</v>
      </c>
      <c r="H23" s="42">
        <f>'Observatie 1'!M26</f>
        <v>0</v>
      </c>
      <c r="I23" s="42">
        <f>'Observatie 1'!O26</f>
        <v>0</v>
      </c>
      <c r="J23" s="42">
        <f>'Observatie 1'!Q26</f>
        <v>0</v>
      </c>
      <c r="K23" s="42">
        <f>'Observatie 1'!S26</f>
        <v>0</v>
      </c>
      <c r="L23" s="42">
        <f>'Observatie 1'!U26</f>
        <v>0</v>
      </c>
      <c r="M23" s="42">
        <f>'Observatie 1'!W26</f>
        <v>0</v>
      </c>
      <c r="N23" s="42">
        <f>'Observatie 1'!Y26</f>
        <v>0</v>
      </c>
      <c r="O23" s="42">
        <f>'Observatie 1'!AA26</f>
        <v>0</v>
      </c>
      <c r="P23" s="42">
        <f>'Observatie 1'!AC26</f>
        <v>0</v>
      </c>
      <c r="Q23" s="42">
        <f>'Observatie 1'!AE26</f>
        <v>0</v>
      </c>
      <c r="R23" s="42">
        <f>'Observatie 1'!AG26</f>
        <v>0</v>
      </c>
      <c r="S23" s="42">
        <f>'Observatie 1'!AI26</f>
        <v>0</v>
      </c>
      <c r="T23" s="42">
        <f>'Observatie 1'!AK26</f>
        <v>0</v>
      </c>
      <c r="U23" s="42">
        <f>'Observatie 1'!AM26</f>
        <v>0</v>
      </c>
      <c r="V23" s="42">
        <f>'Observatie 1'!AO26</f>
        <v>0</v>
      </c>
    </row>
    <row r="24" spans="1:22" ht="20.100000000000001" customHeight="1" x14ac:dyDescent="0.25">
      <c r="A24" s="93"/>
      <c r="B24" s="59" t="s">
        <v>0</v>
      </c>
      <c r="C24" s="22" t="s">
        <v>40</v>
      </c>
      <c r="D24" s="22" t="s">
        <v>40</v>
      </c>
      <c r="E24" s="22" t="s">
        <v>40</v>
      </c>
      <c r="F24" s="22" t="s">
        <v>40</v>
      </c>
      <c r="G24" s="22" t="s">
        <v>40</v>
      </c>
      <c r="H24" s="22" t="s">
        <v>40</v>
      </c>
      <c r="I24" s="22" t="s">
        <v>40</v>
      </c>
      <c r="J24" s="22" t="s">
        <v>40</v>
      </c>
      <c r="K24" s="22" t="s">
        <v>40</v>
      </c>
      <c r="L24" s="22" t="s">
        <v>40</v>
      </c>
      <c r="M24" s="22" t="s">
        <v>40</v>
      </c>
      <c r="N24" s="22" t="s">
        <v>40</v>
      </c>
      <c r="O24" s="22" t="s">
        <v>40</v>
      </c>
      <c r="P24" s="22" t="s">
        <v>40</v>
      </c>
      <c r="Q24" s="22" t="s">
        <v>40</v>
      </c>
      <c r="R24" s="22" t="s">
        <v>40</v>
      </c>
      <c r="S24" s="22" t="s">
        <v>40</v>
      </c>
      <c r="T24" s="22" t="s">
        <v>40</v>
      </c>
      <c r="U24" s="22" t="s">
        <v>40</v>
      </c>
      <c r="V24" s="22" t="s">
        <v>40</v>
      </c>
    </row>
    <row r="25" spans="1:22" ht="30" customHeight="1" x14ac:dyDescent="0.25">
      <c r="A25" s="94"/>
      <c r="B25" s="91" t="s">
        <v>2</v>
      </c>
      <c r="C25" s="65">
        <f>'Observatie 1'!C36</f>
        <v>0</v>
      </c>
      <c r="D25" s="65">
        <f>'Observatie 1'!E36</f>
        <v>0</v>
      </c>
      <c r="E25" s="42">
        <f>'Observatie 1'!G36</f>
        <v>0</v>
      </c>
      <c r="F25" s="42">
        <f>'Observatie 1'!I36</f>
        <v>0</v>
      </c>
      <c r="G25" s="42">
        <f>'Observatie 1'!K36</f>
        <v>0</v>
      </c>
      <c r="H25" s="42">
        <f>'Observatie 1'!M36</f>
        <v>0</v>
      </c>
      <c r="I25" s="42">
        <f>'Observatie 1'!O36</f>
        <v>0</v>
      </c>
      <c r="J25" s="42">
        <f>'Observatie 1'!Q36</f>
        <v>0</v>
      </c>
      <c r="K25" s="42">
        <f>'Observatie 1'!S36</f>
        <v>0</v>
      </c>
      <c r="L25" s="42">
        <f>'Observatie 1'!U36</f>
        <v>0</v>
      </c>
      <c r="M25" s="42">
        <f>'Observatie 1'!W36</f>
        <v>0</v>
      </c>
      <c r="N25" s="42">
        <f>'Observatie 1'!Y36</f>
        <v>0</v>
      </c>
      <c r="O25" s="42">
        <f>'Observatie 1'!AA36</f>
        <v>0</v>
      </c>
      <c r="P25" s="42">
        <f>'Observatie 1'!AC36</f>
        <v>0</v>
      </c>
      <c r="Q25" s="42">
        <f>'Observatie 1'!AE36</f>
        <v>0</v>
      </c>
      <c r="R25" s="42">
        <f>'Observatie 1'!AG36</f>
        <v>0</v>
      </c>
      <c r="S25" s="42">
        <f>'Observatie 1'!AI36</f>
        <v>0</v>
      </c>
      <c r="T25" s="42">
        <f>'Observatie 1'!AK36</f>
        <v>0</v>
      </c>
      <c r="U25" s="42">
        <f>'Observatie 1'!AM36</f>
        <v>0</v>
      </c>
      <c r="V25" s="42">
        <f>'Observatie 1'!AO36</f>
        <v>0</v>
      </c>
    </row>
    <row r="26" spans="1:22" ht="20.100000000000001" customHeight="1" x14ac:dyDescent="0.25">
      <c r="A26" s="93"/>
      <c r="B26" s="59" t="s">
        <v>9</v>
      </c>
      <c r="C26" s="22" t="s">
        <v>40</v>
      </c>
      <c r="D26" s="22" t="s">
        <v>40</v>
      </c>
      <c r="E26" s="22" t="s">
        <v>40</v>
      </c>
      <c r="F26" s="22" t="s">
        <v>40</v>
      </c>
      <c r="G26" s="22" t="s">
        <v>40</v>
      </c>
      <c r="H26" s="22" t="s">
        <v>40</v>
      </c>
      <c r="I26" s="22" t="s">
        <v>40</v>
      </c>
      <c r="J26" s="22" t="s">
        <v>40</v>
      </c>
      <c r="K26" s="22" t="s">
        <v>40</v>
      </c>
      <c r="L26" s="22" t="s">
        <v>40</v>
      </c>
      <c r="M26" s="22" t="s">
        <v>40</v>
      </c>
      <c r="N26" s="22" t="s">
        <v>40</v>
      </c>
      <c r="O26" s="22" t="s">
        <v>40</v>
      </c>
      <c r="P26" s="22" t="s">
        <v>40</v>
      </c>
      <c r="Q26" s="22" t="s">
        <v>40</v>
      </c>
      <c r="R26" s="22" t="s">
        <v>40</v>
      </c>
      <c r="S26" s="22" t="s">
        <v>40</v>
      </c>
      <c r="T26" s="22" t="s">
        <v>40</v>
      </c>
      <c r="U26" s="22" t="s">
        <v>40</v>
      </c>
      <c r="V26" s="22" t="s">
        <v>40</v>
      </c>
    </row>
    <row r="27" spans="1:22" ht="33" customHeight="1" x14ac:dyDescent="0.25">
      <c r="A27" s="92"/>
      <c r="B27" s="90" t="s">
        <v>139</v>
      </c>
      <c r="C27" s="65">
        <f>'Observatie 1'!C48</f>
        <v>0</v>
      </c>
      <c r="D27" s="65">
        <f>'Observatie 1'!E48</f>
        <v>0</v>
      </c>
      <c r="E27" s="42">
        <f>'Observatie 1'!G48</f>
        <v>0</v>
      </c>
      <c r="F27" s="42">
        <f>'Observatie 1'!I48</f>
        <v>0</v>
      </c>
      <c r="G27" s="42">
        <f>'Observatie 1'!K48</f>
        <v>0</v>
      </c>
      <c r="H27" s="42">
        <f>'Observatie 1'!M48</f>
        <v>0</v>
      </c>
      <c r="I27" s="42">
        <f>'Observatie 1'!O48</f>
        <v>0</v>
      </c>
      <c r="J27" s="42">
        <f>'Observatie 1'!Q48</f>
        <v>0</v>
      </c>
      <c r="K27" s="42">
        <f>'Observatie 1'!S48</f>
        <v>0</v>
      </c>
      <c r="L27" s="42">
        <f>'Observatie 1'!U48</f>
        <v>0</v>
      </c>
      <c r="M27" s="42">
        <f>'Observatie 1'!W48</f>
        <v>0</v>
      </c>
      <c r="N27" s="42">
        <f>'Observatie 1'!Y48</f>
        <v>0</v>
      </c>
      <c r="O27" s="42">
        <f>'Observatie 1'!AA48</f>
        <v>0</v>
      </c>
      <c r="P27" s="42">
        <f>'Observatie 1'!AC48</f>
        <v>0</v>
      </c>
      <c r="Q27" s="42">
        <f>'Observatie 1'!AE48</f>
        <v>0</v>
      </c>
      <c r="R27" s="42">
        <f>'Observatie 1'!AG48</f>
        <v>0</v>
      </c>
      <c r="S27" s="42">
        <f>'Observatie 1'!AI48</f>
        <v>0</v>
      </c>
      <c r="T27" s="42">
        <f>'Observatie 1'!AK48</f>
        <v>0</v>
      </c>
      <c r="U27" s="42">
        <f>'Observatie 1'!AM48</f>
        <v>0</v>
      </c>
      <c r="V27" s="42">
        <f>'Observatie 1'!AO48</f>
        <v>0</v>
      </c>
    </row>
    <row r="28" spans="1:22" ht="30" customHeight="1" x14ac:dyDescent="0.25">
      <c r="A28" s="92"/>
      <c r="B28" s="90" t="s">
        <v>15</v>
      </c>
      <c r="C28" s="65">
        <f>'Observatie 1'!C49</f>
        <v>0</v>
      </c>
      <c r="D28" s="65">
        <f>'Observatie 1'!E49</f>
        <v>0</v>
      </c>
      <c r="E28" s="42">
        <f>'Observatie 1'!G49</f>
        <v>0</v>
      </c>
      <c r="F28" s="42">
        <f>'Observatie 1'!I49</f>
        <v>0</v>
      </c>
      <c r="G28" s="42">
        <f>'Observatie 1'!K49</f>
        <v>0</v>
      </c>
      <c r="H28" s="42">
        <f>'Observatie 1'!M49</f>
        <v>0</v>
      </c>
      <c r="I28" s="42">
        <f>'Observatie 1'!O49</f>
        <v>0</v>
      </c>
      <c r="J28" s="42">
        <f>'Observatie 1'!Q49</f>
        <v>0</v>
      </c>
      <c r="K28" s="42">
        <f>'Observatie 1'!S49</f>
        <v>0</v>
      </c>
      <c r="L28" s="42">
        <f>'Observatie 1'!U49</f>
        <v>0</v>
      </c>
      <c r="M28" s="42">
        <f>'Observatie 1'!W49</f>
        <v>0</v>
      </c>
      <c r="N28" s="42">
        <f>'Observatie 1'!Y49</f>
        <v>0</v>
      </c>
      <c r="O28" s="42">
        <f>'Observatie 1'!AA49</f>
        <v>0</v>
      </c>
      <c r="P28" s="42">
        <f>'Observatie 1'!AC49</f>
        <v>0</v>
      </c>
      <c r="Q28" s="42">
        <f>'Observatie 1'!AE49</f>
        <v>0</v>
      </c>
      <c r="R28" s="42">
        <f>'Observatie 1'!AG49</f>
        <v>0</v>
      </c>
      <c r="S28" s="42">
        <f>'Observatie 1'!AI49</f>
        <v>0</v>
      </c>
      <c r="T28" s="42">
        <f>'Observatie 1'!AK49</f>
        <v>0</v>
      </c>
      <c r="U28" s="42">
        <f>'Observatie 1'!AM49</f>
        <v>0</v>
      </c>
      <c r="V28" s="42">
        <f>'Observatie 1'!AO49</f>
        <v>0</v>
      </c>
    </row>
    <row r="29" spans="1:22" ht="30" customHeight="1" x14ac:dyDescent="0.25">
      <c r="A29" s="94"/>
      <c r="B29" s="90" t="s">
        <v>20</v>
      </c>
      <c r="C29" s="65">
        <f>'Observatie 1'!C50</f>
        <v>0</v>
      </c>
      <c r="D29" s="65">
        <f>'Observatie 1'!E50</f>
        <v>0</v>
      </c>
      <c r="E29" s="42">
        <f>'Observatie 1'!G50</f>
        <v>0</v>
      </c>
      <c r="F29" s="42">
        <f>'Observatie 1'!I50</f>
        <v>0</v>
      </c>
      <c r="G29" s="42">
        <f>'Observatie 1'!K50</f>
        <v>0</v>
      </c>
      <c r="H29" s="42">
        <f>'Observatie 1'!M50</f>
        <v>0</v>
      </c>
      <c r="I29" s="42">
        <f>'Observatie 1'!O50</f>
        <v>0</v>
      </c>
      <c r="J29" s="42">
        <f>'Observatie 1'!Q50</f>
        <v>0</v>
      </c>
      <c r="K29" s="42">
        <f>'Observatie 1'!S50</f>
        <v>0</v>
      </c>
      <c r="L29" s="42">
        <f>'Observatie 1'!U50</f>
        <v>0</v>
      </c>
      <c r="M29" s="42">
        <f>'Observatie 1'!W50</f>
        <v>0</v>
      </c>
      <c r="N29" s="42">
        <f>'Observatie 1'!Y50</f>
        <v>0</v>
      </c>
      <c r="O29" s="42">
        <f>'Observatie 1'!AA50</f>
        <v>0</v>
      </c>
      <c r="P29" s="42">
        <f>'Observatie 1'!AC50</f>
        <v>0</v>
      </c>
      <c r="Q29" s="42">
        <f>'Observatie 1'!AE50</f>
        <v>0</v>
      </c>
      <c r="R29" s="42">
        <f>'Observatie 1'!AG50</f>
        <v>0</v>
      </c>
      <c r="S29" s="42">
        <f>'Observatie 1'!AI50</f>
        <v>0</v>
      </c>
      <c r="T29" s="42">
        <f>'Observatie 1'!AK50</f>
        <v>0</v>
      </c>
      <c r="U29" s="42">
        <f>'Observatie 1'!AM50</f>
        <v>0</v>
      </c>
      <c r="V29" s="42">
        <f>'Observatie 1'!AO50</f>
        <v>0</v>
      </c>
    </row>
    <row r="30" spans="1:22" ht="30" customHeight="1" x14ac:dyDescent="0.25">
      <c r="A30" s="95"/>
      <c r="B30" s="90" t="s">
        <v>140</v>
      </c>
      <c r="C30" s="65">
        <f>'Observatie 1'!C51</f>
        <v>0</v>
      </c>
      <c r="D30" s="65">
        <f>'Observatie 1'!E51</f>
        <v>0</v>
      </c>
      <c r="E30" s="42">
        <f>'Observatie 1'!G51</f>
        <v>0</v>
      </c>
      <c r="F30" s="42">
        <f>'Observatie 1'!I51</f>
        <v>0</v>
      </c>
      <c r="G30" s="42">
        <f>'Observatie 1'!K51</f>
        <v>0</v>
      </c>
      <c r="H30" s="42">
        <f>'Observatie 1'!M51</f>
        <v>0</v>
      </c>
      <c r="I30" s="42">
        <f>'Observatie 1'!O51</f>
        <v>0</v>
      </c>
      <c r="J30" s="42">
        <f>'Observatie 1'!Q51</f>
        <v>0</v>
      </c>
      <c r="K30" s="42">
        <f>'Observatie 1'!S51</f>
        <v>0</v>
      </c>
      <c r="L30" s="42">
        <f>'Observatie 1'!U51</f>
        <v>0</v>
      </c>
      <c r="M30" s="42">
        <f>'Observatie 1'!W51</f>
        <v>0</v>
      </c>
      <c r="N30" s="42">
        <f>'Observatie 1'!Y51</f>
        <v>0</v>
      </c>
      <c r="O30" s="42">
        <f>'Observatie 1'!AA51</f>
        <v>0</v>
      </c>
      <c r="P30" s="42">
        <f>'Observatie 1'!AC51</f>
        <v>0</v>
      </c>
      <c r="Q30" s="42">
        <f>'Observatie 1'!AE51</f>
        <v>0</v>
      </c>
      <c r="R30" s="42">
        <f>'Observatie 1'!AG51</f>
        <v>0</v>
      </c>
      <c r="S30" s="42">
        <f>'Observatie 1'!AI51</f>
        <v>0</v>
      </c>
      <c r="T30" s="42">
        <f>'Observatie 1'!AK51</f>
        <v>0</v>
      </c>
      <c r="U30" s="42">
        <f>'Observatie 1'!AM51</f>
        <v>0</v>
      </c>
      <c r="V30" s="42">
        <f>'Observatie 1'!AO51</f>
        <v>0</v>
      </c>
    </row>
    <row r="31" spans="1:22" ht="20.100000000000001" customHeight="1" x14ac:dyDescent="0.25">
      <c r="A31" s="96">
        <v>3</v>
      </c>
      <c r="B31" s="59" t="s">
        <v>104</v>
      </c>
      <c r="C31" s="22" t="s">
        <v>40</v>
      </c>
      <c r="D31" s="22" t="s">
        <v>40</v>
      </c>
      <c r="E31" s="22" t="s">
        <v>40</v>
      </c>
      <c r="F31" s="22" t="s">
        <v>40</v>
      </c>
      <c r="G31" s="22" t="s">
        <v>40</v>
      </c>
      <c r="H31" s="22" t="s">
        <v>40</v>
      </c>
      <c r="I31" s="22" t="s">
        <v>40</v>
      </c>
      <c r="J31" s="22" t="s">
        <v>40</v>
      </c>
      <c r="K31" s="22" t="s">
        <v>40</v>
      </c>
      <c r="L31" s="22" t="s">
        <v>40</v>
      </c>
      <c r="M31" s="22" t="s">
        <v>40</v>
      </c>
      <c r="N31" s="22" t="s">
        <v>40</v>
      </c>
      <c r="O31" s="22" t="s">
        <v>40</v>
      </c>
      <c r="P31" s="22" t="s">
        <v>40</v>
      </c>
      <c r="Q31" s="22" t="s">
        <v>40</v>
      </c>
      <c r="R31" s="22" t="s">
        <v>40</v>
      </c>
      <c r="S31" s="22" t="s">
        <v>40</v>
      </c>
      <c r="T31" s="22" t="s">
        <v>40</v>
      </c>
      <c r="U31" s="22" t="s">
        <v>40</v>
      </c>
      <c r="V31" s="22" t="s">
        <v>40</v>
      </c>
    </row>
    <row r="32" spans="1:22" ht="30" customHeight="1" x14ac:dyDescent="0.25">
      <c r="A32" s="94"/>
      <c r="B32" s="90" t="s">
        <v>109</v>
      </c>
      <c r="C32" s="65">
        <f>'Observatie 1'!C11</f>
        <v>0</v>
      </c>
      <c r="D32" s="65">
        <f>'Observatie 1'!E11</f>
        <v>0</v>
      </c>
      <c r="E32" s="42">
        <f>'Observatie 1'!G11</f>
        <v>0</v>
      </c>
      <c r="F32" s="42">
        <f>'Observatie 1'!I11</f>
        <v>0</v>
      </c>
      <c r="G32" s="42">
        <f>'Observatie 1'!K11</f>
        <v>0</v>
      </c>
      <c r="H32" s="42">
        <f>'Observatie 1'!M11</f>
        <v>0</v>
      </c>
      <c r="I32" s="42">
        <f>'Observatie 1'!O11</f>
        <v>0</v>
      </c>
      <c r="J32" s="42">
        <f>'Observatie 1'!Q11</f>
        <v>0</v>
      </c>
      <c r="K32" s="42">
        <f>'Observatie 1'!S11</f>
        <v>0</v>
      </c>
      <c r="L32" s="42">
        <f>'Observatie 1'!U11</f>
        <v>0</v>
      </c>
      <c r="M32" s="42">
        <f>'Observatie 1'!W11</f>
        <v>0</v>
      </c>
      <c r="N32" s="42">
        <f>'Observatie 1'!Y11</f>
        <v>0</v>
      </c>
      <c r="O32" s="42">
        <f>'Observatie 1'!AA11</f>
        <v>0</v>
      </c>
      <c r="P32" s="42">
        <f>'Observatie 1'!AC11</f>
        <v>0</v>
      </c>
      <c r="Q32" s="42">
        <f>'Observatie 1'!AE11</f>
        <v>0</v>
      </c>
      <c r="R32" s="42">
        <f>'Observatie 1'!AG11</f>
        <v>0</v>
      </c>
      <c r="S32" s="42">
        <f>'Observatie 1'!AI11</f>
        <v>0</v>
      </c>
      <c r="T32" s="42">
        <f>'Observatie 1'!AK11</f>
        <v>0</v>
      </c>
      <c r="U32" s="42">
        <f>'Observatie 1'!AM11</f>
        <v>0</v>
      </c>
      <c r="V32" s="42">
        <f>'Observatie 1'!AO11</f>
        <v>0</v>
      </c>
    </row>
    <row r="33" spans="1:22" ht="30" customHeight="1" x14ac:dyDescent="0.25">
      <c r="A33" s="92"/>
      <c r="B33" s="90" t="s">
        <v>110</v>
      </c>
      <c r="C33" s="65">
        <f>'Observatie 1'!C12</f>
        <v>0</v>
      </c>
      <c r="D33" s="65">
        <f>'Observatie 1'!E12</f>
        <v>0</v>
      </c>
      <c r="E33" s="42">
        <f>'Observatie 1'!G12</f>
        <v>0</v>
      </c>
      <c r="F33" s="42">
        <f>'Observatie 1'!I12</f>
        <v>0</v>
      </c>
      <c r="G33" s="42">
        <f>'Observatie 1'!K12</f>
        <v>0</v>
      </c>
      <c r="H33" s="42">
        <f>'Observatie 1'!M12</f>
        <v>0</v>
      </c>
      <c r="I33" s="42">
        <f>'Observatie 1'!O12</f>
        <v>0</v>
      </c>
      <c r="J33" s="42">
        <f>'Observatie 1'!Q12</f>
        <v>0</v>
      </c>
      <c r="K33" s="42">
        <f>'Observatie 1'!S12</f>
        <v>0</v>
      </c>
      <c r="L33" s="42">
        <f>'Observatie 1'!U12</f>
        <v>0</v>
      </c>
      <c r="M33" s="42">
        <f>'Observatie 1'!W12</f>
        <v>0</v>
      </c>
      <c r="N33" s="42">
        <f>'Observatie 1'!Y12</f>
        <v>0</v>
      </c>
      <c r="O33" s="42">
        <f>'Observatie 1'!AA12</f>
        <v>0</v>
      </c>
      <c r="P33" s="42">
        <f>'Observatie 1'!AC12</f>
        <v>0</v>
      </c>
      <c r="Q33" s="42">
        <f>'Observatie 1'!AE12</f>
        <v>0</v>
      </c>
      <c r="R33" s="42">
        <f>'Observatie 1'!AG12</f>
        <v>0</v>
      </c>
      <c r="S33" s="42">
        <f>'Observatie 1'!AI12</f>
        <v>0</v>
      </c>
      <c r="T33" s="42">
        <f>'Observatie 1'!AK12</f>
        <v>0</v>
      </c>
      <c r="U33" s="42">
        <f>'Observatie 1'!AM12</f>
        <v>0</v>
      </c>
      <c r="V33" s="42">
        <f>'Observatie 1'!AO12</f>
        <v>0</v>
      </c>
    </row>
    <row r="34" spans="1:22" ht="30" customHeight="1" x14ac:dyDescent="0.25">
      <c r="A34" s="94"/>
      <c r="B34" s="78" t="s">
        <v>111</v>
      </c>
      <c r="C34" s="65">
        <f>'Observatie 1'!C13</f>
        <v>0</v>
      </c>
      <c r="D34" s="65">
        <f>'Observatie 1'!E13</f>
        <v>0</v>
      </c>
      <c r="E34" s="42">
        <f>'Observatie 1'!G13</f>
        <v>0</v>
      </c>
      <c r="F34" s="42">
        <f>'Observatie 1'!I13</f>
        <v>0</v>
      </c>
      <c r="G34" s="42">
        <f>'Observatie 1'!K13</f>
        <v>0</v>
      </c>
      <c r="H34" s="42">
        <f>'Observatie 1'!M13</f>
        <v>0</v>
      </c>
      <c r="I34" s="42">
        <f>'Observatie 1'!O13</f>
        <v>0</v>
      </c>
      <c r="J34" s="42">
        <f>'Observatie 1'!Q13</f>
        <v>0</v>
      </c>
      <c r="K34" s="42">
        <f>'Observatie 1'!S13</f>
        <v>0</v>
      </c>
      <c r="L34" s="42">
        <f>'Observatie 1'!U13</f>
        <v>0</v>
      </c>
      <c r="M34" s="42">
        <f>'Observatie 1'!W13</f>
        <v>0</v>
      </c>
      <c r="N34" s="42">
        <f>'Observatie 1'!Y13</f>
        <v>0</v>
      </c>
      <c r="O34" s="42">
        <f>'Observatie 1'!AA13</f>
        <v>0</v>
      </c>
      <c r="P34" s="42">
        <f>'Observatie 1'!AC13</f>
        <v>0</v>
      </c>
      <c r="Q34" s="42">
        <f>'Observatie 1'!AE13</f>
        <v>0</v>
      </c>
      <c r="R34" s="42">
        <f>'Observatie 1'!AG13</f>
        <v>0</v>
      </c>
      <c r="S34" s="42">
        <f>'Observatie 1'!AI13</f>
        <v>0</v>
      </c>
      <c r="T34" s="42">
        <f>'Observatie 1'!AK13</f>
        <v>0</v>
      </c>
      <c r="U34" s="42">
        <f>'Observatie 1'!AM13</f>
        <v>0</v>
      </c>
      <c r="V34" s="42">
        <f>'Observatie 1'!AO13</f>
        <v>0</v>
      </c>
    </row>
    <row r="35" spans="1:22" ht="20.100000000000001" customHeight="1" x14ac:dyDescent="0.25">
      <c r="A35" s="93"/>
      <c r="B35" s="59" t="s">
        <v>120</v>
      </c>
      <c r="C35" s="22" t="s">
        <v>40</v>
      </c>
      <c r="D35" s="22" t="s">
        <v>40</v>
      </c>
      <c r="E35" s="22" t="s">
        <v>40</v>
      </c>
      <c r="F35" s="22" t="s">
        <v>40</v>
      </c>
      <c r="G35" s="22" t="s">
        <v>40</v>
      </c>
      <c r="H35" s="22" t="s">
        <v>40</v>
      </c>
      <c r="I35" s="22" t="s">
        <v>40</v>
      </c>
      <c r="J35" s="22" t="s">
        <v>40</v>
      </c>
      <c r="K35" s="22" t="s">
        <v>40</v>
      </c>
      <c r="L35" s="22" t="s">
        <v>40</v>
      </c>
      <c r="M35" s="22" t="s">
        <v>40</v>
      </c>
      <c r="N35" s="22" t="s">
        <v>40</v>
      </c>
      <c r="O35" s="22" t="s">
        <v>40</v>
      </c>
      <c r="P35" s="22" t="s">
        <v>40</v>
      </c>
      <c r="Q35" s="22" t="s">
        <v>40</v>
      </c>
      <c r="R35" s="22" t="s">
        <v>40</v>
      </c>
      <c r="S35" s="22" t="s">
        <v>40</v>
      </c>
      <c r="T35" s="22" t="s">
        <v>40</v>
      </c>
      <c r="U35" s="22" t="s">
        <v>40</v>
      </c>
      <c r="V35" s="22" t="s">
        <v>40</v>
      </c>
    </row>
    <row r="36" spans="1:22" ht="30" customHeight="1" x14ac:dyDescent="0.25">
      <c r="A36" s="94"/>
      <c r="B36" s="90" t="s">
        <v>125</v>
      </c>
      <c r="C36" s="65">
        <f>'Observatie 1'!C27</f>
        <v>0</v>
      </c>
      <c r="D36" s="65">
        <f>'Observatie 1'!E27</f>
        <v>0</v>
      </c>
      <c r="E36" s="42">
        <f>'Observatie 1'!G27</f>
        <v>0</v>
      </c>
      <c r="F36" s="42">
        <f>'Observatie 1'!I27</f>
        <v>0</v>
      </c>
      <c r="G36" s="42">
        <f>'Observatie 1'!K27</f>
        <v>0</v>
      </c>
      <c r="H36" s="42">
        <f>'Observatie 1'!M27</f>
        <v>0</v>
      </c>
      <c r="I36" s="42">
        <f>'Observatie 1'!O27</f>
        <v>0</v>
      </c>
      <c r="J36" s="42">
        <f>'Observatie 1'!Q27</f>
        <v>0</v>
      </c>
      <c r="K36" s="42">
        <f>'Observatie 1'!S27</f>
        <v>0</v>
      </c>
      <c r="L36" s="42">
        <f>'Observatie 1'!U27</f>
        <v>0</v>
      </c>
      <c r="M36" s="42">
        <f>'Observatie 1'!W27</f>
        <v>0</v>
      </c>
      <c r="N36" s="42">
        <f>'Observatie 1'!Y27</f>
        <v>0</v>
      </c>
      <c r="O36" s="42">
        <f>'Observatie 1'!AA27</f>
        <v>0</v>
      </c>
      <c r="P36" s="42">
        <f>'Observatie 1'!AC27</f>
        <v>0</v>
      </c>
      <c r="Q36" s="42">
        <f>'Observatie 1'!AE27</f>
        <v>0</v>
      </c>
      <c r="R36" s="42">
        <f>'Observatie 1'!AG27</f>
        <v>0</v>
      </c>
      <c r="S36" s="42">
        <f>'Observatie 1'!AI27</f>
        <v>0</v>
      </c>
      <c r="T36" s="42">
        <f>'Observatie 1'!AK27</f>
        <v>0</v>
      </c>
      <c r="U36" s="42">
        <f>'Observatie 1'!AM27</f>
        <v>0</v>
      </c>
      <c r="V36" s="42">
        <f>'Observatie 1'!AO27</f>
        <v>0</v>
      </c>
    </row>
    <row r="37" spans="1:22" ht="20.100000000000001" customHeight="1" x14ac:dyDescent="0.25">
      <c r="A37" s="93"/>
      <c r="B37" s="59" t="s">
        <v>0</v>
      </c>
      <c r="C37" s="22" t="s">
        <v>40</v>
      </c>
      <c r="D37" s="22" t="s">
        <v>40</v>
      </c>
      <c r="E37" s="22" t="s">
        <v>40</v>
      </c>
      <c r="F37" s="22" t="s">
        <v>40</v>
      </c>
      <c r="G37" s="22" t="s">
        <v>40</v>
      </c>
      <c r="H37" s="22" t="s">
        <v>40</v>
      </c>
      <c r="I37" s="22" t="s">
        <v>40</v>
      </c>
      <c r="J37" s="22" t="s">
        <v>40</v>
      </c>
      <c r="K37" s="22" t="s">
        <v>40</v>
      </c>
      <c r="L37" s="22" t="s">
        <v>40</v>
      </c>
      <c r="M37" s="22" t="s">
        <v>40</v>
      </c>
      <c r="N37" s="22" t="s">
        <v>40</v>
      </c>
      <c r="O37" s="22" t="s">
        <v>40</v>
      </c>
      <c r="P37" s="22" t="s">
        <v>40</v>
      </c>
      <c r="Q37" s="22" t="s">
        <v>40</v>
      </c>
      <c r="R37" s="22" t="s">
        <v>40</v>
      </c>
      <c r="S37" s="22" t="s">
        <v>40</v>
      </c>
      <c r="T37" s="22" t="s">
        <v>40</v>
      </c>
      <c r="U37" s="22" t="s">
        <v>40</v>
      </c>
      <c r="V37" s="22" t="s">
        <v>40</v>
      </c>
    </row>
    <row r="38" spans="1:22" ht="30" customHeight="1" x14ac:dyDescent="0.25">
      <c r="A38" s="92"/>
      <c r="B38" s="91" t="s">
        <v>3</v>
      </c>
      <c r="C38" s="65">
        <f>'Observatie 1'!C37</f>
        <v>0</v>
      </c>
      <c r="D38" s="65">
        <f>'Observatie 1'!E37</f>
        <v>0</v>
      </c>
      <c r="E38" s="42">
        <f>'Observatie 1'!G37</f>
        <v>0</v>
      </c>
      <c r="F38" s="42">
        <f>'Observatie 1'!I37</f>
        <v>0</v>
      </c>
      <c r="G38" s="42">
        <f>'Observatie 1'!K37</f>
        <v>0</v>
      </c>
      <c r="H38" s="42">
        <f>'Observatie 1'!M37</f>
        <v>0</v>
      </c>
      <c r="I38" s="42">
        <f>'Observatie 1'!O37</f>
        <v>0</v>
      </c>
      <c r="J38" s="42">
        <f>'Observatie 1'!Q37</f>
        <v>0</v>
      </c>
      <c r="K38" s="42">
        <f>'Observatie 1'!S37</f>
        <v>0</v>
      </c>
      <c r="L38" s="42">
        <f>'Observatie 1'!U37</f>
        <v>0</v>
      </c>
      <c r="M38" s="42">
        <f>'Observatie 1'!W37</f>
        <v>0</v>
      </c>
      <c r="N38" s="42">
        <f>'Observatie 1'!Y37</f>
        <v>0</v>
      </c>
      <c r="O38" s="42">
        <f>'Observatie 1'!AA37</f>
        <v>0</v>
      </c>
      <c r="P38" s="42">
        <f>'Observatie 1'!AC37</f>
        <v>0</v>
      </c>
      <c r="Q38" s="42">
        <f>'Observatie 1'!AE37</f>
        <v>0</v>
      </c>
      <c r="R38" s="42">
        <f>'Observatie 1'!AG37</f>
        <v>0</v>
      </c>
      <c r="S38" s="42">
        <f>'Observatie 1'!AI37</f>
        <v>0</v>
      </c>
      <c r="T38" s="42">
        <f>'Observatie 1'!AK37</f>
        <v>0</v>
      </c>
      <c r="U38" s="42">
        <f>'Observatie 1'!AM37</f>
        <v>0</v>
      </c>
      <c r="V38" s="42">
        <f>'Observatie 1'!AO37</f>
        <v>0</v>
      </c>
    </row>
    <row r="39" spans="1:22" ht="20.100000000000001" customHeight="1" x14ac:dyDescent="0.25">
      <c r="A39" s="93"/>
      <c r="B39" s="59" t="s">
        <v>9</v>
      </c>
      <c r="C39" s="22" t="s">
        <v>40</v>
      </c>
      <c r="D39" s="22" t="s">
        <v>40</v>
      </c>
      <c r="E39" s="22" t="s">
        <v>40</v>
      </c>
      <c r="F39" s="22" t="s">
        <v>40</v>
      </c>
      <c r="G39" s="22" t="s">
        <v>40</v>
      </c>
      <c r="H39" s="22" t="s">
        <v>40</v>
      </c>
      <c r="I39" s="22" t="s">
        <v>40</v>
      </c>
      <c r="J39" s="22" t="s">
        <v>40</v>
      </c>
      <c r="K39" s="22" t="s">
        <v>40</v>
      </c>
      <c r="L39" s="22" t="s">
        <v>40</v>
      </c>
      <c r="M39" s="22" t="s">
        <v>40</v>
      </c>
      <c r="N39" s="22" t="s">
        <v>40</v>
      </c>
      <c r="O39" s="22" t="s">
        <v>40</v>
      </c>
      <c r="P39" s="22" t="s">
        <v>40</v>
      </c>
      <c r="Q39" s="22" t="s">
        <v>40</v>
      </c>
      <c r="R39" s="22" t="s">
        <v>40</v>
      </c>
      <c r="S39" s="22" t="s">
        <v>40</v>
      </c>
      <c r="T39" s="22" t="s">
        <v>40</v>
      </c>
      <c r="U39" s="22" t="s">
        <v>40</v>
      </c>
      <c r="V39" s="22" t="s">
        <v>40</v>
      </c>
    </row>
    <row r="40" spans="1:22" ht="30" customHeight="1" x14ac:dyDescent="0.25">
      <c r="A40" s="94"/>
      <c r="B40" s="90" t="s">
        <v>141</v>
      </c>
      <c r="C40" s="65">
        <f>'Observatie 1'!C52</f>
        <v>0</v>
      </c>
      <c r="D40" s="65">
        <f>'Observatie 1'!E52</f>
        <v>0</v>
      </c>
      <c r="E40" s="42">
        <f>'Observatie 1'!G52</f>
        <v>0</v>
      </c>
      <c r="F40" s="42">
        <f>'Observatie 1'!I52</f>
        <v>0</v>
      </c>
      <c r="G40" s="42">
        <f>'Observatie 1'!K52</f>
        <v>0</v>
      </c>
      <c r="H40" s="42">
        <f>'Observatie 1'!M52</f>
        <v>0</v>
      </c>
      <c r="I40" s="42">
        <f>'Observatie 1'!O52</f>
        <v>0</v>
      </c>
      <c r="J40" s="42">
        <f>'Observatie 1'!Q52</f>
        <v>0</v>
      </c>
      <c r="K40" s="42">
        <f>'Observatie 1'!S52</f>
        <v>0</v>
      </c>
      <c r="L40" s="42">
        <f>'Observatie 1'!U52</f>
        <v>0</v>
      </c>
      <c r="M40" s="42">
        <f>'Observatie 1'!W52</f>
        <v>0</v>
      </c>
      <c r="N40" s="42">
        <f>'Observatie 1'!Y52</f>
        <v>0</v>
      </c>
      <c r="O40" s="42">
        <f>'Observatie 1'!AA52</f>
        <v>0</v>
      </c>
      <c r="P40" s="42">
        <f>'Observatie 1'!AC52</f>
        <v>0</v>
      </c>
      <c r="Q40" s="42">
        <f>'Observatie 1'!AE52</f>
        <v>0</v>
      </c>
      <c r="R40" s="42">
        <f>'Observatie 1'!AG52</f>
        <v>0</v>
      </c>
      <c r="S40" s="42">
        <f>'Observatie 1'!AI52</f>
        <v>0</v>
      </c>
      <c r="T40" s="42">
        <f>'Observatie 1'!AK52</f>
        <v>0</v>
      </c>
      <c r="U40" s="42">
        <f>'Observatie 1'!AM52</f>
        <v>0</v>
      </c>
      <c r="V40" s="42">
        <f>'Observatie 1'!AO52</f>
        <v>0</v>
      </c>
    </row>
    <row r="41" spans="1:22" ht="30" customHeight="1" x14ac:dyDescent="0.25">
      <c r="A41" s="94"/>
      <c r="B41" s="90" t="s">
        <v>16</v>
      </c>
      <c r="C41" s="65">
        <f>'Observatie 1'!C53</f>
        <v>0</v>
      </c>
      <c r="D41" s="65">
        <f>'Observatie 1'!E53</f>
        <v>0</v>
      </c>
      <c r="E41" s="42">
        <f>'Observatie 1'!G53</f>
        <v>0</v>
      </c>
      <c r="F41" s="42">
        <f>'Observatie 1'!I53</f>
        <v>0</v>
      </c>
      <c r="G41" s="42">
        <f>'Observatie 1'!K53</f>
        <v>0</v>
      </c>
      <c r="H41" s="42">
        <f>'Observatie 1'!M53</f>
        <v>0</v>
      </c>
      <c r="I41" s="42">
        <f>'Observatie 1'!O53</f>
        <v>0</v>
      </c>
      <c r="J41" s="42">
        <f>'Observatie 1'!Q53</f>
        <v>0</v>
      </c>
      <c r="K41" s="42">
        <f>'Observatie 1'!S53</f>
        <v>0</v>
      </c>
      <c r="L41" s="42">
        <f>'Observatie 1'!U53</f>
        <v>0</v>
      </c>
      <c r="M41" s="42">
        <f>'Observatie 1'!W53</f>
        <v>0</v>
      </c>
      <c r="N41" s="42">
        <f>'Observatie 1'!Y53</f>
        <v>0</v>
      </c>
      <c r="O41" s="42">
        <f>'Observatie 1'!AA53</f>
        <v>0</v>
      </c>
      <c r="P41" s="42">
        <f>'Observatie 1'!AC53</f>
        <v>0</v>
      </c>
      <c r="Q41" s="42">
        <f>'Observatie 1'!AE53</f>
        <v>0</v>
      </c>
      <c r="R41" s="42">
        <f>'Observatie 1'!AG53</f>
        <v>0</v>
      </c>
      <c r="S41" s="42">
        <f>'Observatie 1'!AI53</f>
        <v>0</v>
      </c>
      <c r="T41" s="42">
        <f>'Observatie 1'!AK53</f>
        <v>0</v>
      </c>
      <c r="U41" s="42">
        <f>'Observatie 1'!AM53</f>
        <v>0</v>
      </c>
      <c r="V41" s="42">
        <f>'Observatie 1'!AO53</f>
        <v>0</v>
      </c>
    </row>
    <row r="42" spans="1:22" ht="30" customHeight="1" x14ac:dyDescent="0.25">
      <c r="A42" s="94"/>
      <c r="B42" s="78" t="s">
        <v>21</v>
      </c>
      <c r="C42" s="65">
        <f>'Observatie 1'!C54</f>
        <v>0</v>
      </c>
      <c r="D42" s="65">
        <f>'Observatie 1'!E54</f>
        <v>0</v>
      </c>
      <c r="E42" s="42">
        <f>'Observatie 1'!G54</f>
        <v>0</v>
      </c>
      <c r="F42" s="42">
        <f>'Observatie 1'!I54</f>
        <v>0</v>
      </c>
      <c r="G42" s="42">
        <f>'Observatie 1'!K54</f>
        <v>0</v>
      </c>
      <c r="H42" s="42">
        <f>'Observatie 1'!M54</f>
        <v>0</v>
      </c>
      <c r="I42" s="42">
        <f>'Observatie 1'!O54</f>
        <v>0</v>
      </c>
      <c r="J42" s="42">
        <f>'Observatie 1'!Q54</f>
        <v>0</v>
      </c>
      <c r="K42" s="42">
        <f>'Observatie 1'!S54</f>
        <v>0</v>
      </c>
      <c r="L42" s="42">
        <f>'Observatie 1'!U54</f>
        <v>0</v>
      </c>
      <c r="M42" s="42">
        <f>'Observatie 1'!W54</f>
        <v>0</v>
      </c>
      <c r="N42" s="42">
        <f>'Observatie 1'!Y54</f>
        <v>0</v>
      </c>
      <c r="O42" s="42">
        <f>'Observatie 1'!AA54</f>
        <v>0</v>
      </c>
      <c r="P42" s="42">
        <f>'Observatie 1'!AC54</f>
        <v>0</v>
      </c>
      <c r="Q42" s="42">
        <f>'Observatie 1'!AE54</f>
        <v>0</v>
      </c>
      <c r="R42" s="42">
        <f>'Observatie 1'!AG54</f>
        <v>0</v>
      </c>
      <c r="S42" s="42">
        <f>'Observatie 1'!AI54</f>
        <v>0</v>
      </c>
      <c r="T42" s="42">
        <f>'Observatie 1'!AK54</f>
        <v>0</v>
      </c>
      <c r="U42" s="42">
        <f>'Observatie 1'!AM54</f>
        <v>0</v>
      </c>
      <c r="V42" s="42">
        <f>'Observatie 1'!AO54</f>
        <v>0</v>
      </c>
    </row>
    <row r="43" spans="1:22" ht="30" customHeight="1" x14ac:dyDescent="0.25">
      <c r="A43" s="94"/>
      <c r="B43" s="78" t="s">
        <v>26</v>
      </c>
      <c r="C43" s="65">
        <f>'Observatie 1'!C55</f>
        <v>0</v>
      </c>
      <c r="D43" s="65">
        <f>'Observatie 1'!E55</f>
        <v>0</v>
      </c>
      <c r="E43" s="42">
        <f>'Observatie 1'!G55</f>
        <v>0</v>
      </c>
      <c r="F43" s="42">
        <f>'Observatie 1'!I55</f>
        <v>0</v>
      </c>
      <c r="G43" s="42">
        <f>'Observatie 1'!K55</f>
        <v>0</v>
      </c>
      <c r="H43" s="42">
        <f>'Observatie 1'!M55</f>
        <v>0</v>
      </c>
      <c r="I43" s="42">
        <f>'Observatie 1'!O55</f>
        <v>0</v>
      </c>
      <c r="J43" s="42">
        <f>'Observatie 1'!Q55</f>
        <v>0</v>
      </c>
      <c r="K43" s="42">
        <f>'Observatie 1'!S55</f>
        <v>0</v>
      </c>
      <c r="L43" s="42">
        <f>'Observatie 1'!U55</f>
        <v>0</v>
      </c>
      <c r="M43" s="42">
        <f>'Observatie 1'!W55</f>
        <v>0</v>
      </c>
      <c r="N43" s="42">
        <f>'Observatie 1'!Y55</f>
        <v>0</v>
      </c>
      <c r="O43" s="42">
        <f>'Observatie 1'!AA55</f>
        <v>0</v>
      </c>
      <c r="P43" s="42">
        <f>'Observatie 1'!AC55</f>
        <v>0</v>
      </c>
      <c r="Q43" s="42">
        <f>'Observatie 1'!AE55</f>
        <v>0</v>
      </c>
      <c r="R43" s="42">
        <f>'Observatie 1'!AG55</f>
        <v>0</v>
      </c>
      <c r="S43" s="42">
        <f>'Observatie 1'!AI55</f>
        <v>0</v>
      </c>
      <c r="T43" s="42">
        <f>'Observatie 1'!AK55</f>
        <v>0</v>
      </c>
      <c r="U43" s="42">
        <f>'Observatie 1'!AM55</f>
        <v>0</v>
      </c>
      <c r="V43" s="42">
        <f>'Observatie 1'!AO55</f>
        <v>0</v>
      </c>
    </row>
    <row r="44" spans="1:22" ht="30" customHeight="1" x14ac:dyDescent="0.25">
      <c r="A44" s="94"/>
      <c r="B44" s="78" t="s">
        <v>30</v>
      </c>
      <c r="C44" s="65">
        <f>'Observatie 1'!C56</f>
        <v>0</v>
      </c>
      <c r="D44" s="65">
        <f>'Observatie 1'!E56</f>
        <v>0</v>
      </c>
      <c r="E44" s="42">
        <f>'Observatie 1'!G56</f>
        <v>0</v>
      </c>
      <c r="F44" s="42">
        <f>'Observatie 1'!I56</f>
        <v>0</v>
      </c>
      <c r="G44" s="42">
        <f>'Observatie 1'!K56</f>
        <v>0</v>
      </c>
      <c r="H44" s="42">
        <f>'Observatie 1'!M56</f>
        <v>0</v>
      </c>
      <c r="I44" s="42">
        <f>'Observatie 1'!O56</f>
        <v>0</v>
      </c>
      <c r="J44" s="42">
        <f>'Observatie 1'!Q56</f>
        <v>0</v>
      </c>
      <c r="K44" s="42">
        <f>'Observatie 1'!S56</f>
        <v>0</v>
      </c>
      <c r="L44" s="42">
        <f>'Observatie 1'!U56</f>
        <v>0</v>
      </c>
      <c r="M44" s="42">
        <f>'Observatie 1'!W56</f>
        <v>0</v>
      </c>
      <c r="N44" s="42">
        <f>'Observatie 1'!Y56</f>
        <v>0</v>
      </c>
      <c r="O44" s="42">
        <f>'Observatie 1'!AA56</f>
        <v>0</v>
      </c>
      <c r="P44" s="42">
        <f>'Observatie 1'!AC56</f>
        <v>0</v>
      </c>
      <c r="Q44" s="42">
        <f>'Observatie 1'!AE56</f>
        <v>0</v>
      </c>
      <c r="R44" s="42">
        <f>'Observatie 1'!AG56</f>
        <v>0</v>
      </c>
      <c r="S44" s="42">
        <f>'Observatie 1'!AI56</f>
        <v>0</v>
      </c>
      <c r="T44" s="42">
        <f>'Observatie 1'!AK56</f>
        <v>0</v>
      </c>
      <c r="U44" s="42">
        <f>'Observatie 1'!AM56</f>
        <v>0</v>
      </c>
      <c r="V44" s="42">
        <f>'Observatie 1'!AO56</f>
        <v>0</v>
      </c>
    </row>
    <row r="45" spans="1:22" ht="20.100000000000001" customHeight="1" x14ac:dyDescent="0.25">
      <c r="A45" s="81">
        <v>4</v>
      </c>
      <c r="B45" s="59" t="s">
        <v>104</v>
      </c>
      <c r="C45" s="22" t="s">
        <v>40</v>
      </c>
      <c r="D45" s="22" t="s">
        <v>40</v>
      </c>
      <c r="E45" s="22" t="s">
        <v>40</v>
      </c>
      <c r="F45" s="22" t="s">
        <v>40</v>
      </c>
      <c r="G45" s="22" t="s">
        <v>40</v>
      </c>
      <c r="H45" s="22" t="s">
        <v>40</v>
      </c>
      <c r="I45" s="22" t="s">
        <v>40</v>
      </c>
      <c r="J45" s="22" t="s">
        <v>40</v>
      </c>
      <c r="K45" s="22" t="s">
        <v>40</v>
      </c>
      <c r="L45" s="22" t="s">
        <v>40</v>
      </c>
      <c r="M45" s="22" t="s">
        <v>40</v>
      </c>
      <c r="N45" s="22" t="s">
        <v>40</v>
      </c>
      <c r="O45" s="22" t="s">
        <v>40</v>
      </c>
      <c r="P45" s="22" t="s">
        <v>40</v>
      </c>
      <c r="Q45" s="22" t="s">
        <v>40</v>
      </c>
      <c r="R45" s="22" t="s">
        <v>40</v>
      </c>
      <c r="S45" s="22" t="s">
        <v>40</v>
      </c>
      <c r="T45" s="22" t="s">
        <v>40</v>
      </c>
      <c r="U45" s="22" t="s">
        <v>40</v>
      </c>
      <c r="V45" s="22" t="s">
        <v>40</v>
      </c>
    </row>
    <row r="46" spans="1:22" ht="30" customHeight="1" x14ac:dyDescent="0.25">
      <c r="A46" s="92"/>
      <c r="B46" s="97" t="s">
        <v>112</v>
      </c>
      <c r="C46" s="65">
        <f>'Observatie 1'!C14</f>
        <v>0</v>
      </c>
      <c r="D46" s="65">
        <f>'Observatie 1'!E14</f>
        <v>0</v>
      </c>
      <c r="E46" s="42">
        <f>'Observatie 1'!G14</f>
        <v>0</v>
      </c>
      <c r="F46" s="42">
        <f>'Observatie 1'!I14</f>
        <v>0</v>
      </c>
      <c r="G46" s="42">
        <f>'Observatie 1'!K14</f>
        <v>0</v>
      </c>
      <c r="H46" s="42">
        <f>'Observatie 1'!M14</f>
        <v>0</v>
      </c>
      <c r="I46" s="42">
        <f>'Observatie 1'!O14</f>
        <v>0</v>
      </c>
      <c r="J46" s="42">
        <f>'Observatie 1'!Q14</f>
        <v>0</v>
      </c>
      <c r="K46" s="42">
        <f>'Observatie 1'!S14</f>
        <v>0</v>
      </c>
      <c r="L46" s="42">
        <f>'Observatie 1'!U14</f>
        <v>0</v>
      </c>
      <c r="M46" s="42">
        <f>'Observatie 1'!W14</f>
        <v>0</v>
      </c>
      <c r="N46" s="42">
        <f>'Observatie 1'!Y14</f>
        <v>0</v>
      </c>
      <c r="O46" s="42">
        <f>'Observatie 1'!AA14</f>
        <v>0</v>
      </c>
      <c r="P46" s="42">
        <f>'Observatie 1'!AC14</f>
        <v>0</v>
      </c>
      <c r="Q46" s="42">
        <f>'Observatie 1'!AE14</f>
        <v>0</v>
      </c>
      <c r="R46" s="42">
        <f>'Observatie 1'!AG14</f>
        <v>0</v>
      </c>
      <c r="S46" s="42">
        <f>'Observatie 1'!AI14</f>
        <v>0</v>
      </c>
      <c r="T46" s="42">
        <f>'Observatie 1'!AK14</f>
        <v>0</v>
      </c>
      <c r="U46" s="42">
        <f>'Observatie 1'!AM14</f>
        <v>0</v>
      </c>
      <c r="V46" s="42">
        <f>'Observatie 1'!AO14</f>
        <v>0</v>
      </c>
    </row>
    <row r="47" spans="1:22" ht="30" customHeight="1" x14ac:dyDescent="0.25">
      <c r="A47" s="94"/>
      <c r="B47" s="97" t="s">
        <v>113</v>
      </c>
      <c r="C47" s="65">
        <f>'Observatie 1'!C15</f>
        <v>0</v>
      </c>
      <c r="D47" s="65">
        <f>'Observatie 1'!E15</f>
        <v>0</v>
      </c>
      <c r="E47" s="42">
        <f>'Observatie 1'!G15</f>
        <v>0</v>
      </c>
      <c r="F47" s="42">
        <f>'Observatie 1'!I15</f>
        <v>0</v>
      </c>
      <c r="G47" s="42">
        <f>'Observatie 1'!K15</f>
        <v>0</v>
      </c>
      <c r="H47" s="42">
        <f>'Observatie 1'!M15</f>
        <v>0</v>
      </c>
      <c r="I47" s="42">
        <f>'Observatie 1'!O15</f>
        <v>0</v>
      </c>
      <c r="J47" s="42">
        <f>'Observatie 1'!Q15</f>
        <v>0</v>
      </c>
      <c r="K47" s="42">
        <f>'Observatie 1'!S15</f>
        <v>0</v>
      </c>
      <c r="L47" s="42">
        <f>'Observatie 1'!U15</f>
        <v>0</v>
      </c>
      <c r="M47" s="42">
        <f>'Observatie 1'!W15</f>
        <v>0</v>
      </c>
      <c r="N47" s="42">
        <f>'Observatie 1'!Y15</f>
        <v>0</v>
      </c>
      <c r="O47" s="42">
        <f>'Observatie 1'!AA15</f>
        <v>0</v>
      </c>
      <c r="P47" s="42">
        <f>'Observatie 1'!AC15</f>
        <v>0</v>
      </c>
      <c r="Q47" s="42">
        <f>'Observatie 1'!AE15</f>
        <v>0</v>
      </c>
      <c r="R47" s="42">
        <f>'Observatie 1'!AG15</f>
        <v>0</v>
      </c>
      <c r="S47" s="42">
        <f>'Observatie 1'!AI15</f>
        <v>0</v>
      </c>
      <c r="T47" s="42">
        <f>'Observatie 1'!AK15</f>
        <v>0</v>
      </c>
      <c r="U47" s="42">
        <f>'Observatie 1'!AM15</f>
        <v>0</v>
      </c>
      <c r="V47" s="42">
        <f>'Observatie 1'!AO15</f>
        <v>0</v>
      </c>
    </row>
    <row r="48" spans="1:22" ht="30" customHeight="1" x14ac:dyDescent="0.25">
      <c r="A48" s="94"/>
      <c r="B48" s="97" t="s">
        <v>114</v>
      </c>
      <c r="C48" s="65">
        <f>'Observatie 1'!C16</f>
        <v>0</v>
      </c>
      <c r="D48" s="65">
        <f>'Observatie 1'!E16</f>
        <v>0</v>
      </c>
      <c r="E48" s="42">
        <f>'Observatie 1'!G16</f>
        <v>0</v>
      </c>
      <c r="F48" s="42">
        <f>'Observatie 1'!I16</f>
        <v>0</v>
      </c>
      <c r="G48" s="42">
        <f>'Observatie 1'!K16</f>
        <v>0</v>
      </c>
      <c r="H48" s="42">
        <f>'Observatie 1'!M16</f>
        <v>0</v>
      </c>
      <c r="I48" s="42">
        <f>'Observatie 1'!O16</f>
        <v>0</v>
      </c>
      <c r="J48" s="42">
        <f>'Observatie 1'!Q16</f>
        <v>0</v>
      </c>
      <c r="K48" s="42">
        <f>'Observatie 1'!S16</f>
        <v>0</v>
      </c>
      <c r="L48" s="42">
        <f>'Observatie 1'!U16</f>
        <v>0</v>
      </c>
      <c r="M48" s="42">
        <f>'Observatie 1'!W16</f>
        <v>0</v>
      </c>
      <c r="N48" s="42">
        <f>'Observatie 1'!Y16</f>
        <v>0</v>
      </c>
      <c r="O48" s="42">
        <f>'Observatie 1'!AA16</f>
        <v>0</v>
      </c>
      <c r="P48" s="42">
        <f>'Observatie 1'!AC16</f>
        <v>0</v>
      </c>
      <c r="Q48" s="42">
        <f>'Observatie 1'!AE16</f>
        <v>0</v>
      </c>
      <c r="R48" s="42">
        <f>'Observatie 1'!AG16</f>
        <v>0</v>
      </c>
      <c r="S48" s="42">
        <f>'Observatie 1'!AI16</f>
        <v>0</v>
      </c>
      <c r="T48" s="42">
        <f>'Observatie 1'!AK16</f>
        <v>0</v>
      </c>
      <c r="U48" s="42">
        <f>'Observatie 1'!AM16</f>
        <v>0</v>
      </c>
      <c r="V48" s="42">
        <f>'Observatie 1'!AO16</f>
        <v>0</v>
      </c>
    </row>
    <row r="49" spans="1:22" ht="20.100000000000001" customHeight="1" x14ac:dyDescent="0.25">
      <c r="A49" s="93"/>
      <c r="B49" s="59" t="s">
        <v>120</v>
      </c>
      <c r="C49" s="22" t="s">
        <v>40</v>
      </c>
      <c r="D49" s="22" t="s">
        <v>40</v>
      </c>
      <c r="E49" s="22" t="s">
        <v>40</v>
      </c>
      <c r="F49" s="22" t="s">
        <v>40</v>
      </c>
      <c r="G49" s="22" t="s">
        <v>40</v>
      </c>
      <c r="H49" s="22" t="s">
        <v>40</v>
      </c>
      <c r="I49" s="22" t="s">
        <v>40</v>
      </c>
      <c r="J49" s="22" t="s">
        <v>40</v>
      </c>
      <c r="K49" s="22" t="s">
        <v>40</v>
      </c>
      <c r="L49" s="22" t="s">
        <v>40</v>
      </c>
      <c r="M49" s="22" t="s">
        <v>40</v>
      </c>
      <c r="N49" s="22" t="s">
        <v>40</v>
      </c>
      <c r="O49" s="22" t="s">
        <v>40</v>
      </c>
      <c r="P49" s="22" t="s">
        <v>40</v>
      </c>
      <c r="Q49" s="22" t="s">
        <v>40</v>
      </c>
      <c r="R49" s="22" t="s">
        <v>40</v>
      </c>
      <c r="S49" s="22" t="s">
        <v>40</v>
      </c>
      <c r="T49" s="22" t="s">
        <v>40</v>
      </c>
      <c r="U49" s="22" t="s">
        <v>40</v>
      </c>
      <c r="V49" s="22" t="s">
        <v>40</v>
      </c>
    </row>
    <row r="50" spans="1:22" ht="30" customHeight="1" x14ac:dyDescent="0.25">
      <c r="A50" s="94"/>
      <c r="B50" s="97" t="s">
        <v>126</v>
      </c>
      <c r="C50" s="65">
        <f>'Observatie 1'!C28</f>
        <v>0</v>
      </c>
      <c r="D50" s="65">
        <f>'Observatie 1'!E28</f>
        <v>0</v>
      </c>
      <c r="E50" s="42">
        <f>'Observatie 1'!G28</f>
        <v>0</v>
      </c>
      <c r="F50" s="42">
        <f>'Observatie 1'!I28</f>
        <v>0</v>
      </c>
      <c r="G50" s="42">
        <f>'Observatie 1'!K28</f>
        <v>0</v>
      </c>
      <c r="H50" s="42">
        <f>'Observatie 1'!M28</f>
        <v>0</v>
      </c>
      <c r="I50" s="42">
        <f>'Observatie 1'!O28</f>
        <v>0</v>
      </c>
      <c r="J50" s="42">
        <f>'Observatie 1'!Q28</f>
        <v>0</v>
      </c>
      <c r="K50" s="42">
        <f>'Observatie 1'!S28</f>
        <v>0</v>
      </c>
      <c r="L50" s="42">
        <f>'Observatie 1'!U28</f>
        <v>0</v>
      </c>
      <c r="M50" s="42">
        <f>'Observatie 1'!W28</f>
        <v>0</v>
      </c>
      <c r="N50" s="42">
        <f>'Observatie 1'!Y28</f>
        <v>0</v>
      </c>
      <c r="O50" s="42">
        <f>'Observatie 1'!AA28</f>
        <v>0</v>
      </c>
      <c r="P50" s="42">
        <f>'Observatie 1'!AC28</f>
        <v>0</v>
      </c>
      <c r="Q50" s="42">
        <f>'Observatie 1'!AE28</f>
        <v>0</v>
      </c>
      <c r="R50" s="42">
        <f>'Observatie 1'!AG28</f>
        <v>0</v>
      </c>
      <c r="S50" s="42">
        <f>'Observatie 1'!AI28</f>
        <v>0</v>
      </c>
      <c r="T50" s="42">
        <f>'Observatie 1'!AK28</f>
        <v>0</v>
      </c>
      <c r="U50" s="42">
        <f>'Observatie 1'!AM28</f>
        <v>0</v>
      </c>
      <c r="V50" s="42">
        <f>'Observatie 1'!AO28</f>
        <v>0</v>
      </c>
    </row>
    <row r="51" spans="1:22" ht="30" customHeight="1" x14ac:dyDescent="0.25">
      <c r="A51" s="94"/>
      <c r="B51" s="97" t="s">
        <v>127</v>
      </c>
      <c r="C51" s="65">
        <f>'Observatie 1'!C29</f>
        <v>0</v>
      </c>
      <c r="D51" s="65">
        <f>'Observatie 1'!E29</f>
        <v>0</v>
      </c>
      <c r="E51" s="42">
        <f>'Observatie 1'!G29</f>
        <v>0</v>
      </c>
      <c r="F51" s="42">
        <f>'Observatie 1'!I29</f>
        <v>0</v>
      </c>
      <c r="G51" s="42">
        <f>'Observatie 1'!K29</f>
        <v>0</v>
      </c>
      <c r="H51" s="42">
        <f>'Observatie 1'!M29</f>
        <v>0</v>
      </c>
      <c r="I51" s="42">
        <f>'Observatie 1'!O29</f>
        <v>0</v>
      </c>
      <c r="J51" s="42">
        <f>'Observatie 1'!Q29</f>
        <v>0</v>
      </c>
      <c r="K51" s="42">
        <f>'Observatie 1'!S29</f>
        <v>0</v>
      </c>
      <c r="L51" s="42">
        <f>'Observatie 1'!U29</f>
        <v>0</v>
      </c>
      <c r="M51" s="42">
        <f>'Observatie 1'!W29</f>
        <v>0</v>
      </c>
      <c r="N51" s="42">
        <f>'Observatie 1'!Y29</f>
        <v>0</v>
      </c>
      <c r="O51" s="42">
        <f>'Observatie 1'!AA29</f>
        <v>0</v>
      </c>
      <c r="P51" s="42">
        <f>'Observatie 1'!AC29</f>
        <v>0</v>
      </c>
      <c r="Q51" s="42">
        <f>'Observatie 1'!AE29</f>
        <v>0</v>
      </c>
      <c r="R51" s="42">
        <f>'Observatie 1'!AG29</f>
        <v>0</v>
      </c>
      <c r="S51" s="42">
        <f>'Observatie 1'!AI29</f>
        <v>0</v>
      </c>
      <c r="T51" s="42">
        <f>'Observatie 1'!AK29</f>
        <v>0</v>
      </c>
      <c r="U51" s="42">
        <f>'Observatie 1'!AM29</f>
        <v>0</v>
      </c>
      <c r="V51" s="42">
        <f>'Observatie 1'!AO29</f>
        <v>0</v>
      </c>
    </row>
    <row r="52" spans="1:22" ht="30" customHeight="1" x14ac:dyDescent="0.25">
      <c r="A52" s="94"/>
      <c r="B52" s="97" t="s">
        <v>128</v>
      </c>
      <c r="C52" s="65">
        <f>'Observatie 1'!C30</f>
        <v>0</v>
      </c>
      <c r="D52" s="65">
        <f>'Observatie 1'!E30</f>
        <v>0</v>
      </c>
      <c r="E52" s="42">
        <f>'Observatie 1'!G30</f>
        <v>0</v>
      </c>
      <c r="F52" s="42">
        <f>'Observatie 1'!I30</f>
        <v>0</v>
      </c>
      <c r="G52" s="42">
        <f>'Observatie 1'!K30</f>
        <v>0</v>
      </c>
      <c r="H52" s="42">
        <f>'Observatie 1'!M30</f>
        <v>0</v>
      </c>
      <c r="I52" s="42">
        <f>'Observatie 1'!O30</f>
        <v>0</v>
      </c>
      <c r="J52" s="42">
        <f>'Observatie 1'!Q30</f>
        <v>0</v>
      </c>
      <c r="K52" s="42">
        <f>'Observatie 1'!S30</f>
        <v>0</v>
      </c>
      <c r="L52" s="42">
        <f>'Observatie 1'!U30</f>
        <v>0</v>
      </c>
      <c r="M52" s="42">
        <f>'Observatie 1'!W30</f>
        <v>0</v>
      </c>
      <c r="N52" s="42">
        <f>'Observatie 1'!Y30</f>
        <v>0</v>
      </c>
      <c r="O52" s="42">
        <f>'Observatie 1'!AA30</f>
        <v>0</v>
      </c>
      <c r="P52" s="42">
        <f>'Observatie 1'!AC30</f>
        <v>0</v>
      </c>
      <c r="Q52" s="42">
        <f>'Observatie 1'!AE30</f>
        <v>0</v>
      </c>
      <c r="R52" s="42">
        <f>'Observatie 1'!AG30</f>
        <v>0</v>
      </c>
      <c r="S52" s="42">
        <f>'Observatie 1'!AI30</f>
        <v>0</v>
      </c>
      <c r="T52" s="42">
        <f>'Observatie 1'!AK30</f>
        <v>0</v>
      </c>
      <c r="U52" s="42">
        <f>'Observatie 1'!AM30</f>
        <v>0</v>
      </c>
      <c r="V52" s="42">
        <f>'Observatie 1'!AO30</f>
        <v>0</v>
      </c>
    </row>
    <row r="53" spans="1:22" ht="20.100000000000001" customHeight="1" x14ac:dyDescent="0.25">
      <c r="A53" s="93"/>
      <c r="B53" s="59" t="s">
        <v>0</v>
      </c>
      <c r="C53" s="22" t="s">
        <v>40</v>
      </c>
      <c r="D53" s="22" t="s">
        <v>40</v>
      </c>
      <c r="E53" s="22" t="s">
        <v>40</v>
      </c>
      <c r="F53" s="22" t="s">
        <v>40</v>
      </c>
      <c r="G53" s="22" t="s">
        <v>40</v>
      </c>
      <c r="H53" s="22" t="s">
        <v>40</v>
      </c>
      <c r="I53" s="22" t="s">
        <v>40</v>
      </c>
      <c r="J53" s="22" t="s">
        <v>40</v>
      </c>
      <c r="K53" s="22" t="s">
        <v>40</v>
      </c>
      <c r="L53" s="22" t="s">
        <v>40</v>
      </c>
      <c r="M53" s="22" t="s">
        <v>40</v>
      </c>
      <c r="N53" s="22" t="s">
        <v>40</v>
      </c>
      <c r="O53" s="22" t="s">
        <v>40</v>
      </c>
      <c r="P53" s="22" t="s">
        <v>40</v>
      </c>
      <c r="Q53" s="22" t="s">
        <v>40</v>
      </c>
      <c r="R53" s="22" t="s">
        <v>40</v>
      </c>
      <c r="S53" s="22" t="s">
        <v>40</v>
      </c>
      <c r="T53" s="22" t="s">
        <v>40</v>
      </c>
      <c r="U53" s="22" t="s">
        <v>40</v>
      </c>
      <c r="V53" s="22" t="s">
        <v>40</v>
      </c>
    </row>
    <row r="54" spans="1:22" ht="30" customHeight="1" x14ac:dyDescent="0.25">
      <c r="A54" s="94"/>
      <c r="B54" s="97" t="s">
        <v>4</v>
      </c>
      <c r="C54" s="65">
        <f>'Observatie 1'!C38</f>
        <v>0</v>
      </c>
      <c r="D54" s="65">
        <f>'Observatie 1'!E38</f>
        <v>0</v>
      </c>
      <c r="E54" s="42">
        <f>'Observatie 1'!G38</f>
        <v>0</v>
      </c>
      <c r="F54" s="42">
        <f>'Observatie 1'!I38</f>
        <v>0</v>
      </c>
      <c r="G54" s="42">
        <f>'Observatie 1'!K38</f>
        <v>0</v>
      </c>
      <c r="H54" s="42">
        <f>'Observatie 1'!M38</f>
        <v>0</v>
      </c>
      <c r="I54" s="42">
        <f>'Observatie 1'!O38</f>
        <v>0</v>
      </c>
      <c r="J54" s="42">
        <f>'Observatie 1'!Q38</f>
        <v>0</v>
      </c>
      <c r="K54" s="42">
        <f>'Observatie 1'!S38</f>
        <v>0</v>
      </c>
      <c r="L54" s="42">
        <f>'Observatie 1'!U38</f>
        <v>0</v>
      </c>
      <c r="M54" s="42">
        <f>'Observatie 1'!W38</f>
        <v>0</v>
      </c>
      <c r="N54" s="42">
        <f>'Observatie 1'!Y38</f>
        <v>0</v>
      </c>
      <c r="O54" s="42">
        <f>'Observatie 1'!AA38</f>
        <v>0</v>
      </c>
      <c r="P54" s="42">
        <f>'Observatie 1'!AC38</f>
        <v>0</v>
      </c>
      <c r="Q54" s="42">
        <f>'Observatie 1'!AE38</f>
        <v>0</v>
      </c>
      <c r="R54" s="42">
        <f>'Observatie 1'!AG38</f>
        <v>0</v>
      </c>
      <c r="S54" s="42">
        <f>'Observatie 1'!AI38</f>
        <v>0</v>
      </c>
      <c r="T54" s="42">
        <f>'Observatie 1'!AK38</f>
        <v>0</v>
      </c>
      <c r="U54" s="42">
        <f>'Observatie 1'!AM38</f>
        <v>0</v>
      </c>
      <c r="V54" s="42">
        <f>'Observatie 1'!AO38</f>
        <v>0</v>
      </c>
    </row>
    <row r="55" spans="1:22" ht="30" customHeight="1" x14ac:dyDescent="0.25">
      <c r="A55" s="92"/>
      <c r="B55" s="97" t="s">
        <v>6</v>
      </c>
      <c r="C55" s="65">
        <f>'Observatie 1'!C39</f>
        <v>0</v>
      </c>
      <c r="D55" s="65">
        <f>'Observatie 1'!E39</f>
        <v>0</v>
      </c>
      <c r="E55" s="42">
        <f>'Observatie 1'!G39</f>
        <v>0</v>
      </c>
      <c r="F55" s="42">
        <f>'Observatie 1'!I39</f>
        <v>0</v>
      </c>
      <c r="G55" s="42">
        <f>'Observatie 1'!K39</f>
        <v>0</v>
      </c>
      <c r="H55" s="42">
        <f>'Observatie 1'!M39</f>
        <v>0</v>
      </c>
      <c r="I55" s="42">
        <f>'Observatie 1'!O39</f>
        <v>0</v>
      </c>
      <c r="J55" s="42">
        <f>'Observatie 1'!Q39</f>
        <v>0</v>
      </c>
      <c r="K55" s="42">
        <f>'Observatie 1'!S39</f>
        <v>0</v>
      </c>
      <c r="L55" s="42">
        <f>'Observatie 1'!U39</f>
        <v>0</v>
      </c>
      <c r="M55" s="42">
        <f>'Observatie 1'!W39</f>
        <v>0</v>
      </c>
      <c r="N55" s="42">
        <f>'Observatie 1'!Y39</f>
        <v>0</v>
      </c>
      <c r="O55" s="42">
        <f>'Observatie 1'!AA39</f>
        <v>0</v>
      </c>
      <c r="P55" s="42">
        <f>'Observatie 1'!AC39</f>
        <v>0</v>
      </c>
      <c r="Q55" s="42">
        <f>'Observatie 1'!AE39</f>
        <v>0</v>
      </c>
      <c r="R55" s="42">
        <f>'Observatie 1'!AG39</f>
        <v>0</v>
      </c>
      <c r="S55" s="42">
        <f>'Observatie 1'!AI39</f>
        <v>0</v>
      </c>
      <c r="T55" s="42">
        <f>'Observatie 1'!AK39</f>
        <v>0</v>
      </c>
      <c r="U55" s="42">
        <f>'Observatie 1'!AM39</f>
        <v>0</v>
      </c>
      <c r="V55" s="42">
        <f>'Observatie 1'!AO39</f>
        <v>0</v>
      </c>
    </row>
    <row r="56" spans="1:22" ht="20.100000000000001" customHeight="1" x14ac:dyDescent="0.25">
      <c r="A56" s="93"/>
      <c r="B56" s="59" t="s">
        <v>9</v>
      </c>
      <c r="C56" s="22" t="s">
        <v>40</v>
      </c>
      <c r="D56" s="22" t="s">
        <v>40</v>
      </c>
      <c r="E56" s="22" t="s">
        <v>40</v>
      </c>
      <c r="F56" s="22" t="s">
        <v>40</v>
      </c>
      <c r="G56" s="22" t="s">
        <v>40</v>
      </c>
      <c r="H56" s="22" t="s">
        <v>40</v>
      </c>
      <c r="I56" s="22" t="s">
        <v>40</v>
      </c>
      <c r="J56" s="22" t="s">
        <v>40</v>
      </c>
      <c r="K56" s="22" t="s">
        <v>40</v>
      </c>
      <c r="L56" s="22" t="s">
        <v>40</v>
      </c>
      <c r="M56" s="22" t="s">
        <v>40</v>
      </c>
      <c r="N56" s="22" t="s">
        <v>40</v>
      </c>
      <c r="O56" s="22" t="s">
        <v>40</v>
      </c>
      <c r="P56" s="22" t="s">
        <v>40</v>
      </c>
      <c r="Q56" s="22" t="s">
        <v>40</v>
      </c>
      <c r="R56" s="22" t="s">
        <v>40</v>
      </c>
      <c r="S56" s="22" t="s">
        <v>40</v>
      </c>
      <c r="T56" s="22" t="s">
        <v>40</v>
      </c>
      <c r="U56" s="22" t="s">
        <v>40</v>
      </c>
      <c r="V56" s="22" t="s">
        <v>40</v>
      </c>
    </row>
    <row r="57" spans="1:22" ht="30" customHeight="1" x14ac:dyDescent="0.25">
      <c r="A57" s="94"/>
      <c r="B57" s="97" t="s">
        <v>12</v>
      </c>
      <c r="C57" s="65">
        <f>'Observatie 1'!C57</f>
        <v>0</v>
      </c>
      <c r="D57" s="65">
        <f>'Observatie 1'!E57</f>
        <v>0</v>
      </c>
      <c r="E57" s="42">
        <f>'Observatie 1'!G57</f>
        <v>0</v>
      </c>
      <c r="F57" s="42">
        <f>'Observatie 1'!I57</f>
        <v>0</v>
      </c>
      <c r="G57" s="42">
        <f>'Observatie 1'!K57</f>
        <v>0</v>
      </c>
      <c r="H57" s="42">
        <f>'Observatie 1'!M57</f>
        <v>0</v>
      </c>
      <c r="I57" s="42">
        <f>'Observatie 1'!O57</f>
        <v>0</v>
      </c>
      <c r="J57" s="42">
        <f>'Observatie 1'!Q57</f>
        <v>0</v>
      </c>
      <c r="K57" s="42">
        <f>'Observatie 1'!S57</f>
        <v>0</v>
      </c>
      <c r="L57" s="42">
        <f>'Observatie 1'!U57</f>
        <v>0</v>
      </c>
      <c r="M57" s="42">
        <f>'Observatie 1'!W57</f>
        <v>0</v>
      </c>
      <c r="N57" s="42">
        <f>'Observatie 1'!Y57</f>
        <v>0</v>
      </c>
      <c r="O57" s="42">
        <f>'Observatie 1'!AA57</f>
        <v>0</v>
      </c>
      <c r="P57" s="42">
        <f>'Observatie 1'!AC57</f>
        <v>0</v>
      </c>
      <c r="Q57" s="42">
        <f>'Observatie 1'!AE57</f>
        <v>0</v>
      </c>
      <c r="R57" s="42">
        <f>'Observatie 1'!AG57</f>
        <v>0</v>
      </c>
      <c r="S57" s="42">
        <f>'Observatie 1'!AI57</f>
        <v>0</v>
      </c>
      <c r="T57" s="42">
        <f>'Observatie 1'!AK57</f>
        <v>0</v>
      </c>
      <c r="U57" s="42">
        <f>'Observatie 1'!AM57</f>
        <v>0</v>
      </c>
      <c r="V57" s="42">
        <f>'Observatie 1'!AO57</f>
        <v>0</v>
      </c>
    </row>
    <row r="58" spans="1:22" ht="30" customHeight="1" x14ac:dyDescent="0.25">
      <c r="A58" s="94"/>
      <c r="B58" s="97" t="s">
        <v>17</v>
      </c>
      <c r="C58" s="65">
        <f>'Observatie 1'!C58</f>
        <v>0</v>
      </c>
      <c r="D58" s="65">
        <f>'Observatie 1'!E58</f>
        <v>0</v>
      </c>
      <c r="E58" s="42">
        <f>'Observatie 1'!G58</f>
        <v>0</v>
      </c>
      <c r="F58" s="42">
        <f>'Observatie 1'!I58</f>
        <v>0</v>
      </c>
      <c r="G58" s="42">
        <f>'Observatie 1'!K58</f>
        <v>0</v>
      </c>
      <c r="H58" s="42">
        <f>'Observatie 1'!M58</f>
        <v>0</v>
      </c>
      <c r="I58" s="42">
        <f>'Observatie 1'!O58</f>
        <v>0</v>
      </c>
      <c r="J58" s="42">
        <f>'Observatie 1'!Q58</f>
        <v>0</v>
      </c>
      <c r="K58" s="42">
        <f>'Observatie 1'!S58</f>
        <v>0</v>
      </c>
      <c r="L58" s="42">
        <f>'Observatie 1'!U58</f>
        <v>0</v>
      </c>
      <c r="M58" s="42">
        <f>'Observatie 1'!W58</f>
        <v>0</v>
      </c>
      <c r="N58" s="42">
        <f>'Observatie 1'!Y58</f>
        <v>0</v>
      </c>
      <c r="O58" s="42">
        <f>'Observatie 1'!AA58</f>
        <v>0</v>
      </c>
      <c r="P58" s="42">
        <f>'Observatie 1'!AC58</f>
        <v>0</v>
      </c>
      <c r="Q58" s="42">
        <f>'Observatie 1'!AE58</f>
        <v>0</v>
      </c>
      <c r="R58" s="42">
        <f>'Observatie 1'!AG58</f>
        <v>0</v>
      </c>
      <c r="S58" s="42">
        <f>'Observatie 1'!AI58</f>
        <v>0</v>
      </c>
      <c r="T58" s="42">
        <f>'Observatie 1'!AK58</f>
        <v>0</v>
      </c>
      <c r="U58" s="42">
        <f>'Observatie 1'!AM58</f>
        <v>0</v>
      </c>
      <c r="V58" s="42">
        <f>'Observatie 1'!AO58</f>
        <v>0</v>
      </c>
    </row>
    <row r="59" spans="1:22" ht="30" customHeight="1" x14ac:dyDescent="0.25">
      <c r="A59" s="94"/>
      <c r="B59" s="97" t="s">
        <v>22</v>
      </c>
      <c r="C59" s="65">
        <f>'Observatie 1'!C59</f>
        <v>0</v>
      </c>
      <c r="D59" s="65">
        <f>'Observatie 1'!E59</f>
        <v>0</v>
      </c>
      <c r="E59" s="42">
        <f>'Observatie 1'!G59</f>
        <v>0</v>
      </c>
      <c r="F59" s="42">
        <f>'Observatie 1'!I59</f>
        <v>0</v>
      </c>
      <c r="G59" s="42">
        <f>'Observatie 1'!K59</f>
        <v>0</v>
      </c>
      <c r="H59" s="42">
        <f>'Observatie 1'!M59</f>
        <v>0</v>
      </c>
      <c r="I59" s="42">
        <f>'Observatie 1'!O59</f>
        <v>0</v>
      </c>
      <c r="J59" s="42">
        <f>'Observatie 1'!Q59</f>
        <v>0</v>
      </c>
      <c r="K59" s="42">
        <f>'Observatie 1'!S59</f>
        <v>0</v>
      </c>
      <c r="L59" s="42">
        <f>'Observatie 1'!U59</f>
        <v>0</v>
      </c>
      <c r="M59" s="42">
        <f>'Observatie 1'!W59</f>
        <v>0</v>
      </c>
      <c r="N59" s="42">
        <f>'Observatie 1'!Y59</f>
        <v>0</v>
      </c>
      <c r="O59" s="42">
        <f>'Observatie 1'!AA59</f>
        <v>0</v>
      </c>
      <c r="P59" s="42">
        <f>'Observatie 1'!AC59</f>
        <v>0</v>
      </c>
      <c r="Q59" s="42">
        <f>'Observatie 1'!AE59</f>
        <v>0</v>
      </c>
      <c r="R59" s="42">
        <f>'Observatie 1'!AG59</f>
        <v>0</v>
      </c>
      <c r="S59" s="42">
        <f>'Observatie 1'!AI59</f>
        <v>0</v>
      </c>
      <c r="T59" s="42">
        <f>'Observatie 1'!AK59</f>
        <v>0</v>
      </c>
      <c r="U59" s="42">
        <f>'Observatie 1'!AM59</f>
        <v>0</v>
      </c>
      <c r="V59" s="42">
        <f>'Observatie 1'!AO59</f>
        <v>0</v>
      </c>
    </row>
    <row r="60" spans="1:22" ht="30" customHeight="1" x14ac:dyDescent="0.25">
      <c r="A60" s="92"/>
      <c r="B60" s="97" t="s">
        <v>27</v>
      </c>
      <c r="C60" s="65">
        <f>'Observatie 1'!C60</f>
        <v>0</v>
      </c>
      <c r="D60" s="65">
        <f>'Observatie 1'!E60</f>
        <v>0</v>
      </c>
      <c r="E60" s="42">
        <f>'Observatie 1'!G60</f>
        <v>0</v>
      </c>
      <c r="F60" s="42">
        <f>'Observatie 1'!I60</f>
        <v>0</v>
      </c>
      <c r="G60" s="42">
        <f>'Observatie 1'!K60</f>
        <v>0</v>
      </c>
      <c r="H60" s="42">
        <f>'Observatie 1'!M60</f>
        <v>0</v>
      </c>
      <c r="I60" s="42">
        <f>'Observatie 1'!O60</f>
        <v>0</v>
      </c>
      <c r="J60" s="42">
        <f>'Observatie 1'!Q60</f>
        <v>0</v>
      </c>
      <c r="K60" s="42">
        <f>'Observatie 1'!S60</f>
        <v>0</v>
      </c>
      <c r="L60" s="42">
        <f>'Observatie 1'!U60</f>
        <v>0</v>
      </c>
      <c r="M60" s="42">
        <f>'Observatie 1'!W60</f>
        <v>0</v>
      </c>
      <c r="N60" s="42">
        <f>'Observatie 1'!Y60</f>
        <v>0</v>
      </c>
      <c r="O60" s="42">
        <f>'Observatie 1'!AA60</f>
        <v>0</v>
      </c>
      <c r="P60" s="42">
        <f>'Observatie 1'!AC60</f>
        <v>0</v>
      </c>
      <c r="Q60" s="42">
        <f>'Observatie 1'!AE60</f>
        <v>0</v>
      </c>
      <c r="R60" s="42">
        <f>'Observatie 1'!AG60</f>
        <v>0</v>
      </c>
      <c r="S60" s="42">
        <f>'Observatie 1'!AI60</f>
        <v>0</v>
      </c>
      <c r="T60" s="42">
        <f>'Observatie 1'!AK60</f>
        <v>0</v>
      </c>
      <c r="U60" s="42">
        <f>'Observatie 1'!AM60</f>
        <v>0</v>
      </c>
      <c r="V60" s="42">
        <f>'Observatie 1'!AO60</f>
        <v>0</v>
      </c>
    </row>
    <row r="61" spans="1:22" ht="20.100000000000001" customHeight="1" x14ac:dyDescent="0.25">
      <c r="A61" s="81">
        <v>5</v>
      </c>
      <c r="B61" s="59" t="s">
        <v>104</v>
      </c>
      <c r="C61" s="22" t="s">
        <v>40</v>
      </c>
      <c r="D61" s="22" t="s">
        <v>40</v>
      </c>
      <c r="E61" s="22" t="s">
        <v>40</v>
      </c>
      <c r="F61" s="22" t="s">
        <v>40</v>
      </c>
      <c r="G61" s="22" t="s">
        <v>40</v>
      </c>
      <c r="H61" s="22" t="s">
        <v>40</v>
      </c>
      <c r="I61" s="22" t="s">
        <v>40</v>
      </c>
      <c r="J61" s="22" t="s">
        <v>40</v>
      </c>
      <c r="K61" s="22" t="s">
        <v>40</v>
      </c>
      <c r="L61" s="22" t="s">
        <v>40</v>
      </c>
      <c r="M61" s="22" t="s">
        <v>40</v>
      </c>
      <c r="N61" s="22" t="s">
        <v>40</v>
      </c>
      <c r="O61" s="22" t="s">
        <v>40</v>
      </c>
      <c r="P61" s="22" t="s">
        <v>40</v>
      </c>
      <c r="Q61" s="22" t="s">
        <v>40</v>
      </c>
      <c r="R61" s="22" t="s">
        <v>40</v>
      </c>
      <c r="S61" s="22" t="s">
        <v>40</v>
      </c>
      <c r="T61" s="22" t="s">
        <v>40</v>
      </c>
      <c r="U61" s="22" t="s">
        <v>40</v>
      </c>
      <c r="V61" s="22" t="s">
        <v>40</v>
      </c>
    </row>
    <row r="62" spans="1:22" ht="30" customHeight="1" x14ac:dyDescent="0.25">
      <c r="A62" s="94"/>
      <c r="B62" s="97" t="s">
        <v>115</v>
      </c>
      <c r="C62" s="65">
        <f>'Observatie 1'!C17</f>
        <v>0</v>
      </c>
      <c r="D62" s="65">
        <f>'Observatie 1'!E17</f>
        <v>0</v>
      </c>
      <c r="E62" s="42">
        <f>'Observatie 1'!G17</f>
        <v>0</v>
      </c>
      <c r="F62" s="42">
        <f>'Observatie 1'!I17</f>
        <v>0</v>
      </c>
      <c r="G62" s="42">
        <f>'Observatie 1'!K17</f>
        <v>0</v>
      </c>
      <c r="H62" s="42">
        <f>'Observatie 1'!M17</f>
        <v>0</v>
      </c>
      <c r="I62" s="42">
        <f>'Observatie 1'!O17</f>
        <v>0</v>
      </c>
      <c r="J62" s="42">
        <f>'Observatie 1'!Q17</f>
        <v>0</v>
      </c>
      <c r="K62" s="42">
        <f>'Observatie 1'!S17</f>
        <v>0</v>
      </c>
      <c r="L62" s="42">
        <f>'Observatie 1'!U17</f>
        <v>0</v>
      </c>
      <c r="M62" s="42">
        <f>'Observatie 1'!W17</f>
        <v>0</v>
      </c>
      <c r="N62" s="42">
        <f>'Observatie 1'!Y17</f>
        <v>0</v>
      </c>
      <c r="O62" s="42">
        <f>'Observatie 1'!AA17</f>
        <v>0</v>
      </c>
      <c r="P62" s="42">
        <f>'Observatie 1'!AC17</f>
        <v>0</v>
      </c>
      <c r="Q62" s="42">
        <f>'Observatie 1'!AE17</f>
        <v>0</v>
      </c>
      <c r="R62" s="42">
        <f>'Observatie 1'!AG17</f>
        <v>0</v>
      </c>
      <c r="S62" s="42">
        <f>'Observatie 1'!AI17</f>
        <v>0</v>
      </c>
      <c r="T62" s="42">
        <f>'Observatie 1'!AK17</f>
        <v>0</v>
      </c>
      <c r="U62" s="42">
        <f>'Observatie 1'!AM17</f>
        <v>0</v>
      </c>
      <c r="V62" s="42">
        <f>'Observatie 1'!AO17</f>
        <v>0</v>
      </c>
    </row>
    <row r="63" spans="1:22" ht="30" customHeight="1" x14ac:dyDescent="0.25">
      <c r="A63" s="94"/>
      <c r="B63" s="97" t="s">
        <v>116</v>
      </c>
      <c r="C63" s="65">
        <f>'Observatie 1'!C18</f>
        <v>0</v>
      </c>
      <c r="D63" s="65">
        <f>'Observatie 1'!E18</f>
        <v>0</v>
      </c>
      <c r="E63" s="42">
        <f>'Observatie 1'!G18</f>
        <v>0</v>
      </c>
      <c r="F63" s="42">
        <f>'Observatie 1'!I18</f>
        <v>0</v>
      </c>
      <c r="G63" s="42">
        <f>'Observatie 1'!K18</f>
        <v>0</v>
      </c>
      <c r="H63" s="42">
        <f>'Observatie 1'!M18</f>
        <v>0</v>
      </c>
      <c r="I63" s="42">
        <f>'Observatie 1'!O18</f>
        <v>0</v>
      </c>
      <c r="J63" s="42">
        <f>'Observatie 1'!Q18</f>
        <v>0</v>
      </c>
      <c r="K63" s="42">
        <f>'Observatie 1'!S18</f>
        <v>0</v>
      </c>
      <c r="L63" s="42">
        <f>'Observatie 1'!U18</f>
        <v>0</v>
      </c>
      <c r="M63" s="42">
        <f>'Observatie 1'!W18</f>
        <v>0</v>
      </c>
      <c r="N63" s="42">
        <f>'Observatie 1'!Y18</f>
        <v>0</v>
      </c>
      <c r="O63" s="42">
        <f>'Observatie 1'!AA18</f>
        <v>0</v>
      </c>
      <c r="P63" s="42">
        <f>'Observatie 1'!AC18</f>
        <v>0</v>
      </c>
      <c r="Q63" s="42">
        <f>'Observatie 1'!AE18</f>
        <v>0</v>
      </c>
      <c r="R63" s="42">
        <f>'Observatie 1'!AG18</f>
        <v>0</v>
      </c>
      <c r="S63" s="42">
        <f>'Observatie 1'!AI18</f>
        <v>0</v>
      </c>
      <c r="T63" s="42">
        <f>'Observatie 1'!AK18</f>
        <v>0</v>
      </c>
      <c r="U63" s="42">
        <f>'Observatie 1'!AM18</f>
        <v>0</v>
      </c>
      <c r="V63" s="42">
        <f>'Observatie 1'!AO18</f>
        <v>0</v>
      </c>
    </row>
    <row r="64" spans="1:22" ht="30" customHeight="1" x14ac:dyDescent="0.25">
      <c r="A64" s="94"/>
      <c r="B64" s="97" t="s">
        <v>117</v>
      </c>
      <c r="C64" s="65">
        <f>'Observatie 1'!C19</f>
        <v>0</v>
      </c>
      <c r="D64" s="65">
        <f>'Observatie 1'!E19</f>
        <v>0</v>
      </c>
      <c r="E64" s="42">
        <f>'Observatie 1'!G19</f>
        <v>0</v>
      </c>
      <c r="F64" s="42">
        <f>'Observatie 1'!I19</f>
        <v>0</v>
      </c>
      <c r="G64" s="42">
        <f>'Observatie 1'!K19</f>
        <v>0</v>
      </c>
      <c r="H64" s="42">
        <f>'Observatie 1'!M19</f>
        <v>0</v>
      </c>
      <c r="I64" s="42">
        <f>'Observatie 1'!O19</f>
        <v>0</v>
      </c>
      <c r="J64" s="42">
        <f>'Observatie 1'!Q19</f>
        <v>0</v>
      </c>
      <c r="K64" s="42">
        <f>'Observatie 1'!S19</f>
        <v>0</v>
      </c>
      <c r="L64" s="42">
        <f>'Observatie 1'!U19</f>
        <v>0</v>
      </c>
      <c r="M64" s="42">
        <f>'Observatie 1'!W19</f>
        <v>0</v>
      </c>
      <c r="N64" s="42">
        <f>'Observatie 1'!Y19</f>
        <v>0</v>
      </c>
      <c r="O64" s="42">
        <f>'Observatie 1'!AA19</f>
        <v>0</v>
      </c>
      <c r="P64" s="42">
        <f>'Observatie 1'!AC19</f>
        <v>0</v>
      </c>
      <c r="Q64" s="42">
        <f>'Observatie 1'!AE19</f>
        <v>0</v>
      </c>
      <c r="R64" s="42">
        <f>'Observatie 1'!AG19</f>
        <v>0</v>
      </c>
      <c r="S64" s="42">
        <f>'Observatie 1'!AI19</f>
        <v>0</v>
      </c>
      <c r="T64" s="42">
        <f>'Observatie 1'!AK19</f>
        <v>0</v>
      </c>
      <c r="U64" s="42">
        <f>'Observatie 1'!AM19</f>
        <v>0</v>
      </c>
      <c r="V64" s="42">
        <f>'Observatie 1'!AO19</f>
        <v>0</v>
      </c>
    </row>
    <row r="65" spans="1:22" ht="30" customHeight="1" x14ac:dyDescent="0.25">
      <c r="A65" s="94"/>
      <c r="B65" s="97" t="s">
        <v>118</v>
      </c>
      <c r="C65" s="65">
        <f>'Observatie 1'!C20</f>
        <v>0</v>
      </c>
      <c r="D65" s="65">
        <f>'Observatie 1'!E20</f>
        <v>0</v>
      </c>
      <c r="E65" s="42">
        <f>'Observatie 1'!G20</f>
        <v>0</v>
      </c>
      <c r="F65" s="42">
        <f>'Observatie 1'!I20</f>
        <v>0</v>
      </c>
      <c r="G65" s="42">
        <f>'Observatie 1'!K20</f>
        <v>0</v>
      </c>
      <c r="H65" s="42">
        <f>'Observatie 1'!M20</f>
        <v>0</v>
      </c>
      <c r="I65" s="42">
        <f>'Observatie 1'!O20</f>
        <v>0</v>
      </c>
      <c r="J65" s="42">
        <f>'Observatie 1'!Q20</f>
        <v>0</v>
      </c>
      <c r="K65" s="42">
        <f>'Observatie 1'!S20</f>
        <v>0</v>
      </c>
      <c r="L65" s="42">
        <f>'Observatie 1'!U20</f>
        <v>0</v>
      </c>
      <c r="M65" s="42">
        <f>'Observatie 1'!W20</f>
        <v>0</v>
      </c>
      <c r="N65" s="42">
        <f>'Observatie 1'!Y20</f>
        <v>0</v>
      </c>
      <c r="O65" s="42">
        <f>'Observatie 1'!AA20</f>
        <v>0</v>
      </c>
      <c r="P65" s="42">
        <f>'Observatie 1'!AC20</f>
        <v>0</v>
      </c>
      <c r="Q65" s="42">
        <f>'Observatie 1'!AE20</f>
        <v>0</v>
      </c>
      <c r="R65" s="42">
        <f>'Observatie 1'!AG20</f>
        <v>0</v>
      </c>
      <c r="S65" s="42">
        <f>'Observatie 1'!AI20</f>
        <v>0</v>
      </c>
      <c r="T65" s="42">
        <f>'Observatie 1'!AK20</f>
        <v>0</v>
      </c>
      <c r="U65" s="42">
        <f>'Observatie 1'!AM20</f>
        <v>0</v>
      </c>
      <c r="V65" s="42">
        <f>'Observatie 1'!AO20</f>
        <v>0</v>
      </c>
    </row>
    <row r="66" spans="1:22" ht="30" customHeight="1" x14ac:dyDescent="0.25">
      <c r="A66" s="94"/>
      <c r="B66" s="97" t="s">
        <v>119</v>
      </c>
      <c r="C66" s="65">
        <f>'Observatie 1'!C21</f>
        <v>0</v>
      </c>
      <c r="D66" s="65">
        <f>'Observatie 1'!E21</f>
        <v>0</v>
      </c>
      <c r="E66" s="42">
        <f>'Observatie 1'!G21</f>
        <v>0</v>
      </c>
      <c r="F66" s="42">
        <f>'Observatie 1'!I21</f>
        <v>0</v>
      </c>
      <c r="G66" s="42">
        <f>'Observatie 1'!K21</f>
        <v>0</v>
      </c>
      <c r="H66" s="42">
        <f>'Observatie 1'!M21</f>
        <v>0</v>
      </c>
      <c r="I66" s="42">
        <f>'Observatie 1'!O21</f>
        <v>0</v>
      </c>
      <c r="J66" s="42">
        <f>'Observatie 1'!Q21</f>
        <v>0</v>
      </c>
      <c r="K66" s="42">
        <f>'Observatie 1'!S21</f>
        <v>0</v>
      </c>
      <c r="L66" s="42">
        <f>'Observatie 1'!U21</f>
        <v>0</v>
      </c>
      <c r="M66" s="42">
        <f>'Observatie 1'!W21</f>
        <v>0</v>
      </c>
      <c r="N66" s="42">
        <f>'Observatie 1'!Y21</f>
        <v>0</v>
      </c>
      <c r="O66" s="42">
        <f>'Observatie 1'!AA21</f>
        <v>0</v>
      </c>
      <c r="P66" s="42">
        <f>'Observatie 1'!AC21</f>
        <v>0</v>
      </c>
      <c r="Q66" s="42">
        <f>'Observatie 1'!AE21</f>
        <v>0</v>
      </c>
      <c r="R66" s="42">
        <f>'Observatie 1'!AG21</f>
        <v>0</v>
      </c>
      <c r="S66" s="42">
        <f>'Observatie 1'!AI21</f>
        <v>0</v>
      </c>
      <c r="T66" s="42">
        <f>'Observatie 1'!AK21</f>
        <v>0</v>
      </c>
      <c r="U66" s="42">
        <f>'Observatie 1'!AM21</f>
        <v>0</v>
      </c>
      <c r="V66" s="42">
        <f>'Observatie 1'!AO21</f>
        <v>0</v>
      </c>
    </row>
    <row r="67" spans="1:22" ht="20.100000000000001" customHeight="1" x14ac:dyDescent="0.25">
      <c r="A67" s="93"/>
      <c r="B67" s="59" t="s">
        <v>120</v>
      </c>
      <c r="C67" s="22" t="s">
        <v>40</v>
      </c>
      <c r="D67" s="22" t="s">
        <v>40</v>
      </c>
      <c r="E67" s="22" t="s">
        <v>40</v>
      </c>
      <c r="F67" s="22" t="s">
        <v>40</v>
      </c>
      <c r="G67" s="22" t="s">
        <v>40</v>
      </c>
      <c r="H67" s="22" t="s">
        <v>40</v>
      </c>
      <c r="I67" s="22" t="s">
        <v>40</v>
      </c>
      <c r="J67" s="22" t="s">
        <v>40</v>
      </c>
      <c r="K67" s="22" t="s">
        <v>40</v>
      </c>
      <c r="L67" s="22" t="s">
        <v>40</v>
      </c>
      <c r="M67" s="22" t="s">
        <v>40</v>
      </c>
      <c r="N67" s="22" t="s">
        <v>40</v>
      </c>
      <c r="O67" s="22" t="s">
        <v>40</v>
      </c>
      <c r="P67" s="22" t="s">
        <v>40</v>
      </c>
      <c r="Q67" s="22" t="s">
        <v>40</v>
      </c>
      <c r="R67" s="22" t="s">
        <v>40</v>
      </c>
      <c r="S67" s="22" t="s">
        <v>40</v>
      </c>
      <c r="T67" s="22" t="s">
        <v>40</v>
      </c>
      <c r="U67" s="22" t="s">
        <v>40</v>
      </c>
      <c r="V67" s="22" t="s">
        <v>40</v>
      </c>
    </row>
    <row r="68" spans="1:22" ht="30" customHeight="1" x14ac:dyDescent="0.25">
      <c r="A68" s="92"/>
      <c r="B68" s="97" t="s">
        <v>129</v>
      </c>
      <c r="C68" s="65">
        <f>'Observatie 1'!C31</f>
        <v>0</v>
      </c>
      <c r="D68" s="65">
        <f>'Observatie 1'!E31</f>
        <v>0</v>
      </c>
      <c r="E68" s="42">
        <f>'Observatie 1'!G31</f>
        <v>0</v>
      </c>
      <c r="F68" s="42">
        <f>'Observatie 1'!I31</f>
        <v>0</v>
      </c>
      <c r="G68" s="42">
        <f>'Observatie 1'!K31</f>
        <v>0</v>
      </c>
      <c r="H68" s="42">
        <f>'Observatie 1'!M31</f>
        <v>0</v>
      </c>
      <c r="I68" s="42">
        <f>'Observatie 1'!O31</f>
        <v>0</v>
      </c>
      <c r="J68" s="42">
        <f>'Observatie 1'!Q31</f>
        <v>0</v>
      </c>
      <c r="K68" s="42">
        <f>'Observatie 1'!S31</f>
        <v>0</v>
      </c>
      <c r="L68" s="42">
        <f>'Observatie 1'!U31</f>
        <v>0</v>
      </c>
      <c r="M68" s="42">
        <f>'Observatie 1'!W31</f>
        <v>0</v>
      </c>
      <c r="N68" s="42">
        <f>'Observatie 1'!Y31</f>
        <v>0</v>
      </c>
      <c r="O68" s="42">
        <f>'Observatie 1'!AA31</f>
        <v>0</v>
      </c>
      <c r="P68" s="42">
        <f>'Observatie 1'!AC31</f>
        <v>0</v>
      </c>
      <c r="Q68" s="42">
        <f>'Observatie 1'!AE31</f>
        <v>0</v>
      </c>
      <c r="R68" s="42">
        <f>'Observatie 1'!AG31</f>
        <v>0</v>
      </c>
      <c r="S68" s="42">
        <f>'Observatie 1'!AI31</f>
        <v>0</v>
      </c>
      <c r="T68" s="42">
        <f>'Observatie 1'!AK31</f>
        <v>0</v>
      </c>
      <c r="U68" s="42">
        <f>'Observatie 1'!AM31</f>
        <v>0</v>
      </c>
      <c r="V68" s="42">
        <f>'Observatie 1'!AO31</f>
        <v>0</v>
      </c>
    </row>
    <row r="69" spans="1:22" ht="30" customHeight="1" x14ac:dyDescent="0.25">
      <c r="A69" s="94"/>
      <c r="B69" s="97" t="s">
        <v>130</v>
      </c>
      <c r="C69" s="65">
        <f>'Observatie 1'!C32</f>
        <v>0</v>
      </c>
      <c r="D69" s="65">
        <f>'Observatie 1'!E32</f>
        <v>0</v>
      </c>
      <c r="E69" s="42">
        <f>'Observatie 1'!G32</f>
        <v>0</v>
      </c>
      <c r="F69" s="42">
        <f>'Observatie 1'!I32</f>
        <v>0</v>
      </c>
      <c r="G69" s="42">
        <f>'Observatie 1'!K32</f>
        <v>0</v>
      </c>
      <c r="H69" s="42">
        <f>'Observatie 1'!M32</f>
        <v>0</v>
      </c>
      <c r="I69" s="42">
        <f>'Observatie 1'!O32</f>
        <v>0</v>
      </c>
      <c r="J69" s="42">
        <f>'Observatie 1'!Q32</f>
        <v>0</v>
      </c>
      <c r="K69" s="42">
        <f>'Observatie 1'!S32</f>
        <v>0</v>
      </c>
      <c r="L69" s="42">
        <f>'Observatie 1'!U32</f>
        <v>0</v>
      </c>
      <c r="M69" s="42">
        <f>'Observatie 1'!W32</f>
        <v>0</v>
      </c>
      <c r="N69" s="42">
        <f>'Observatie 1'!Y32</f>
        <v>0</v>
      </c>
      <c r="O69" s="42">
        <f>'Observatie 1'!AA32</f>
        <v>0</v>
      </c>
      <c r="P69" s="42">
        <f>'Observatie 1'!AC32</f>
        <v>0</v>
      </c>
      <c r="Q69" s="42">
        <f>'Observatie 1'!AE32</f>
        <v>0</v>
      </c>
      <c r="R69" s="42">
        <f>'Observatie 1'!AG32</f>
        <v>0</v>
      </c>
      <c r="S69" s="42">
        <f>'Observatie 1'!AI32</f>
        <v>0</v>
      </c>
      <c r="T69" s="42">
        <f>'Observatie 1'!AK32</f>
        <v>0</v>
      </c>
      <c r="U69" s="42">
        <f>'Observatie 1'!AM32</f>
        <v>0</v>
      </c>
      <c r="V69" s="42">
        <f>'Observatie 1'!AO32</f>
        <v>0</v>
      </c>
    </row>
    <row r="70" spans="1:22" ht="30" customHeight="1" x14ac:dyDescent="0.25">
      <c r="A70" s="94"/>
      <c r="B70" s="97" t="s">
        <v>142</v>
      </c>
      <c r="C70" s="65">
        <f>'Observatie 1'!C33</f>
        <v>0</v>
      </c>
      <c r="D70" s="65">
        <f>'Observatie 1'!E33</f>
        <v>0</v>
      </c>
      <c r="E70" s="42">
        <f>'Observatie 1'!G33</f>
        <v>0</v>
      </c>
      <c r="F70" s="42">
        <f>'Observatie 1'!I33</f>
        <v>0</v>
      </c>
      <c r="G70" s="42">
        <f>'Observatie 1'!K33</f>
        <v>0</v>
      </c>
      <c r="H70" s="42">
        <f>'Observatie 1'!M33</f>
        <v>0</v>
      </c>
      <c r="I70" s="42">
        <f>'Observatie 1'!O33</f>
        <v>0</v>
      </c>
      <c r="J70" s="42">
        <f>'Observatie 1'!Q33</f>
        <v>0</v>
      </c>
      <c r="K70" s="42">
        <f>'Observatie 1'!S33</f>
        <v>0</v>
      </c>
      <c r="L70" s="42">
        <f>'Observatie 1'!U33</f>
        <v>0</v>
      </c>
      <c r="M70" s="42">
        <f>'Observatie 1'!W33</f>
        <v>0</v>
      </c>
      <c r="N70" s="42">
        <f>'Observatie 1'!Y33</f>
        <v>0</v>
      </c>
      <c r="O70" s="42">
        <f>'Observatie 1'!AA33</f>
        <v>0</v>
      </c>
      <c r="P70" s="42">
        <f>'Observatie 1'!AC33</f>
        <v>0</v>
      </c>
      <c r="Q70" s="42">
        <f>'Observatie 1'!AE33</f>
        <v>0</v>
      </c>
      <c r="R70" s="42">
        <f>'Observatie 1'!AG33</f>
        <v>0</v>
      </c>
      <c r="S70" s="42">
        <f>'Observatie 1'!AI33</f>
        <v>0</v>
      </c>
      <c r="T70" s="42">
        <f>'Observatie 1'!AK33</f>
        <v>0</v>
      </c>
      <c r="U70" s="42">
        <f>'Observatie 1'!AM33</f>
        <v>0</v>
      </c>
      <c r="V70" s="42">
        <f>'Observatie 1'!AO33</f>
        <v>0</v>
      </c>
    </row>
    <row r="71" spans="1:22" ht="20.100000000000001" customHeight="1" x14ac:dyDescent="0.25">
      <c r="A71" s="93"/>
      <c r="B71" s="59" t="s">
        <v>0</v>
      </c>
      <c r="C71" s="22" t="s">
        <v>40</v>
      </c>
      <c r="D71" s="22" t="s">
        <v>40</v>
      </c>
      <c r="E71" s="22" t="s">
        <v>40</v>
      </c>
      <c r="F71" s="22" t="s">
        <v>40</v>
      </c>
      <c r="G71" s="22" t="s">
        <v>40</v>
      </c>
      <c r="H71" s="22" t="s">
        <v>40</v>
      </c>
      <c r="I71" s="22" t="s">
        <v>40</v>
      </c>
      <c r="J71" s="22" t="s">
        <v>40</v>
      </c>
      <c r="K71" s="22" t="s">
        <v>40</v>
      </c>
      <c r="L71" s="22" t="s">
        <v>40</v>
      </c>
      <c r="M71" s="22" t="s">
        <v>40</v>
      </c>
      <c r="N71" s="22" t="s">
        <v>40</v>
      </c>
      <c r="O71" s="22" t="s">
        <v>40</v>
      </c>
      <c r="P71" s="22" t="s">
        <v>40</v>
      </c>
      <c r="Q71" s="22" t="s">
        <v>40</v>
      </c>
      <c r="R71" s="22" t="s">
        <v>40</v>
      </c>
      <c r="S71" s="22" t="s">
        <v>40</v>
      </c>
      <c r="T71" s="22" t="s">
        <v>40</v>
      </c>
      <c r="U71" s="22" t="s">
        <v>40</v>
      </c>
      <c r="V71" s="22" t="s">
        <v>40</v>
      </c>
    </row>
    <row r="72" spans="1:22" ht="30" customHeight="1" x14ac:dyDescent="0.25">
      <c r="A72" s="92"/>
      <c r="B72" s="97" t="s">
        <v>5</v>
      </c>
      <c r="C72" s="65">
        <f>'Observatie 1'!C40</f>
        <v>0</v>
      </c>
      <c r="D72" s="65">
        <f>'Observatie 1'!E40</f>
        <v>0</v>
      </c>
      <c r="E72" s="42">
        <f>'Observatie 1'!G40</f>
        <v>0</v>
      </c>
      <c r="F72" s="42">
        <f>'Observatie 1'!I40</f>
        <v>0</v>
      </c>
      <c r="G72" s="42">
        <f>'Observatie 1'!K40</f>
        <v>0</v>
      </c>
      <c r="H72" s="42">
        <f>'Observatie 1'!M40</f>
        <v>0</v>
      </c>
      <c r="I72" s="42">
        <f>'Observatie 1'!O40</f>
        <v>0</v>
      </c>
      <c r="J72" s="42">
        <f>'Observatie 1'!Q40</f>
        <v>0</v>
      </c>
      <c r="K72" s="42">
        <f>'Observatie 1'!S40</f>
        <v>0</v>
      </c>
      <c r="L72" s="42">
        <f>'Observatie 1'!U40</f>
        <v>0</v>
      </c>
      <c r="M72" s="42">
        <f>'Observatie 1'!W40</f>
        <v>0</v>
      </c>
      <c r="N72" s="42">
        <f>'Observatie 1'!Y40</f>
        <v>0</v>
      </c>
      <c r="O72" s="42">
        <f>'Observatie 1'!AA40</f>
        <v>0</v>
      </c>
      <c r="P72" s="42">
        <f>'Observatie 1'!AC40</f>
        <v>0</v>
      </c>
      <c r="Q72" s="42">
        <f>'Observatie 1'!AE40</f>
        <v>0</v>
      </c>
      <c r="R72" s="42">
        <f>'Observatie 1'!AG40</f>
        <v>0</v>
      </c>
      <c r="S72" s="42">
        <f>'Observatie 1'!AI40</f>
        <v>0</v>
      </c>
      <c r="T72" s="42">
        <f>'Observatie 1'!AK40</f>
        <v>0</v>
      </c>
      <c r="U72" s="42">
        <f>'Observatie 1'!AM40</f>
        <v>0</v>
      </c>
      <c r="V72" s="42">
        <f>'Observatie 1'!AO40</f>
        <v>0</v>
      </c>
    </row>
    <row r="73" spans="1:22" ht="30" customHeight="1" x14ac:dyDescent="0.25">
      <c r="A73" s="94"/>
      <c r="B73" s="97" t="s">
        <v>7</v>
      </c>
      <c r="C73" s="65">
        <f>'Observatie 1'!C41</f>
        <v>0</v>
      </c>
      <c r="D73" s="65">
        <f>'Observatie 1'!E41</f>
        <v>0</v>
      </c>
      <c r="E73" s="42">
        <f>'Observatie 1'!G41</f>
        <v>0</v>
      </c>
      <c r="F73" s="42">
        <f>'Observatie 1'!I41</f>
        <v>0</v>
      </c>
      <c r="G73" s="42">
        <f>'Observatie 1'!K41</f>
        <v>0</v>
      </c>
      <c r="H73" s="42">
        <f>'Observatie 1'!M41</f>
        <v>0</v>
      </c>
      <c r="I73" s="42">
        <f>'Observatie 1'!O41</f>
        <v>0</v>
      </c>
      <c r="J73" s="42">
        <f>'Observatie 1'!Q41</f>
        <v>0</v>
      </c>
      <c r="K73" s="42">
        <f>'Observatie 1'!S41</f>
        <v>0</v>
      </c>
      <c r="L73" s="42">
        <f>'Observatie 1'!U41</f>
        <v>0</v>
      </c>
      <c r="M73" s="42">
        <f>'Observatie 1'!W41</f>
        <v>0</v>
      </c>
      <c r="N73" s="42">
        <f>'Observatie 1'!Y41</f>
        <v>0</v>
      </c>
      <c r="O73" s="42">
        <f>'Observatie 1'!AA41</f>
        <v>0</v>
      </c>
      <c r="P73" s="42">
        <f>'Observatie 1'!AC41</f>
        <v>0</v>
      </c>
      <c r="Q73" s="42">
        <f>'Observatie 1'!AE41</f>
        <v>0</v>
      </c>
      <c r="R73" s="42">
        <f>'Observatie 1'!AG41</f>
        <v>0</v>
      </c>
      <c r="S73" s="42">
        <f>'Observatie 1'!AI41</f>
        <v>0</v>
      </c>
      <c r="T73" s="42">
        <f>'Observatie 1'!AK41</f>
        <v>0</v>
      </c>
      <c r="U73" s="42">
        <f>'Observatie 1'!AM41</f>
        <v>0</v>
      </c>
      <c r="V73" s="42">
        <f>'Observatie 1'!AO41</f>
        <v>0</v>
      </c>
    </row>
    <row r="74" spans="1:22" ht="30" customHeight="1" x14ac:dyDescent="0.25">
      <c r="A74" s="94"/>
      <c r="B74" s="97" t="s">
        <v>8</v>
      </c>
      <c r="C74" s="65">
        <f>'Observatie 1'!C42</f>
        <v>0</v>
      </c>
      <c r="D74" s="65">
        <f>'Observatie 1'!E42</f>
        <v>0</v>
      </c>
      <c r="E74" s="42">
        <f>'Observatie 1'!G42</f>
        <v>0</v>
      </c>
      <c r="F74" s="42">
        <f>'Observatie 1'!I42</f>
        <v>0</v>
      </c>
      <c r="G74" s="42">
        <f>'Observatie 1'!K42</f>
        <v>0</v>
      </c>
      <c r="H74" s="42">
        <f>'Observatie 1'!M42</f>
        <v>0</v>
      </c>
      <c r="I74" s="42">
        <f>'Observatie 1'!O42</f>
        <v>0</v>
      </c>
      <c r="J74" s="42">
        <f>'Observatie 1'!Q42</f>
        <v>0</v>
      </c>
      <c r="K74" s="42">
        <f>'Observatie 1'!S42</f>
        <v>0</v>
      </c>
      <c r="L74" s="42">
        <f>'Observatie 1'!U42</f>
        <v>0</v>
      </c>
      <c r="M74" s="42">
        <f>'Observatie 1'!W42</f>
        <v>0</v>
      </c>
      <c r="N74" s="42">
        <f>'Observatie 1'!Y42</f>
        <v>0</v>
      </c>
      <c r="O74" s="42">
        <f>'Observatie 1'!AA42</f>
        <v>0</v>
      </c>
      <c r="P74" s="42">
        <f>'Observatie 1'!AC42</f>
        <v>0</v>
      </c>
      <c r="Q74" s="42">
        <f>'Observatie 1'!AE42</f>
        <v>0</v>
      </c>
      <c r="R74" s="42">
        <f>'Observatie 1'!AG42</f>
        <v>0</v>
      </c>
      <c r="S74" s="42">
        <f>'Observatie 1'!AI42</f>
        <v>0</v>
      </c>
      <c r="T74" s="42">
        <f>'Observatie 1'!AK42</f>
        <v>0</v>
      </c>
      <c r="U74" s="42">
        <f>'Observatie 1'!AM42</f>
        <v>0</v>
      </c>
      <c r="V74" s="42">
        <f>'Observatie 1'!AO42</f>
        <v>0</v>
      </c>
    </row>
    <row r="75" spans="1:22" ht="20.100000000000001" customHeight="1" x14ac:dyDescent="0.25">
      <c r="A75" s="93"/>
      <c r="B75" s="59" t="s">
        <v>9</v>
      </c>
      <c r="C75" s="22" t="s">
        <v>40</v>
      </c>
      <c r="D75" s="22" t="s">
        <v>40</v>
      </c>
      <c r="E75" s="22" t="s">
        <v>40</v>
      </c>
      <c r="F75" s="22" t="s">
        <v>40</v>
      </c>
      <c r="G75" s="22" t="s">
        <v>40</v>
      </c>
      <c r="H75" s="22" t="s">
        <v>40</v>
      </c>
      <c r="I75" s="22" t="s">
        <v>40</v>
      </c>
      <c r="J75" s="22" t="s">
        <v>40</v>
      </c>
      <c r="K75" s="22" t="s">
        <v>40</v>
      </c>
      <c r="L75" s="22" t="s">
        <v>40</v>
      </c>
      <c r="M75" s="22" t="s">
        <v>40</v>
      </c>
      <c r="N75" s="22" t="s">
        <v>40</v>
      </c>
      <c r="O75" s="22" t="s">
        <v>40</v>
      </c>
      <c r="P75" s="22" t="s">
        <v>40</v>
      </c>
      <c r="Q75" s="22" t="s">
        <v>40</v>
      </c>
      <c r="R75" s="22" t="s">
        <v>40</v>
      </c>
      <c r="S75" s="22" t="s">
        <v>40</v>
      </c>
      <c r="T75" s="22" t="s">
        <v>40</v>
      </c>
      <c r="U75" s="22" t="s">
        <v>40</v>
      </c>
      <c r="V75" s="22" t="s">
        <v>40</v>
      </c>
    </row>
    <row r="76" spans="1:22" ht="30" customHeight="1" x14ac:dyDescent="0.25">
      <c r="A76" s="92"/>
      <c r="B76" s="97" t="s">
        <v>13</v>
      </c>
      <c r="C76" s="65">
        <f>'Observatie 1'!C61</f>
        <v>0</v>
      </c>
      <c r="D76" s="65">
        <f>'Observatie 1'!E61</f>
        <v>0</v>
      </c>
      <c r="E76" s="42">
        <f>'Observatie 1'!G61</f>
        <v>0</v>
      </c>
      <c r="F76" s="42">
        <f>'Observatie 1'!I61</f>
        <v>0</v>
      </c>
      <c r="G76" s="42">
        <f>'Observatie 1'!K61</f>
        <v>0</v>
      </c>
      <c r="H76" s="42">
        <f>'Observatie 1'!M61</f>
        <v>0</v>
      </c>
      <c r="I76" s="42">
        <f>'Observatie 1'!O61</f>
        <v>0</v>
      </c>
      <c r="J76" s="42">
        <f>'Observatie 1'!Q61</f>
        <v>0</v>
      </c>
      <c r="K76" s="42">
        <f>'Observatie 1'!S61</f>
        <v>0</v>
      </c>
      <c r="L76" s="42">
        <f>'Observatie 1'!U61</f>
        <v>0</v>
      </c>
      <c r="M76" s="42">
        <f>'Observatie 1'!W61</f>
        <v>0</v>
      </c>
      <c r="N76" s="42">
        <f>'Observatie 1'!Y61</f>
        <v>0</v>
      </c>
      <c r="O76" s="42">
        <f>'Observatie 1'!AA61</f>
        <v>0</v>
      </c>
      <c r="P76" s="42">
        <f>'Observatie 1'!AC61</f>
        <v>0</v>
      </c>
      <c r="Q76" s="42">
        <f>'Observatie 1'!AE61</f>
        <v>0</v>
      </c>
      <c r="R76" s="42">
        <f>'Observatie 1'!AG61</f>
        <v>0</v>
      </c>
      <c r="S76" s="42">
        <f>'Observatie 1'!AI61</f>
        <v>0</v>
      </c>
      <c r="T76" s="42">
        <f>'Observatie 1'!AK61</f>
        <v>0</v>
      </c>
      <c r="U76" s="42">
        <f>'Observatie 1'!AM61</f>
        <v>0</v>
      </c>
      <c r="V76" s="42">
        <f>'Observatie 1'!AO61</f>
        <v>0</v>
      </c>
    </row>
    <row r="77" spans="1:22" ht="30" customHeight="1" x14ac:dyDescent="0.25">
      <c r="A77" s="94"/>
      <c r="B77" s="97" t="s">
        <v>18</v>
      </c>
      <c r="C77" s="65">
        <f>'Observatie 1'!C62</f>
        <v>0</v>
      </c>
      <c r="D77" s="65">
        <f>'Observatie 1'!E62</f>
        <v>0</v>
      </c>
      <c r="E77" s="42">
        <f>'Observatie 1'!G62</f>
        <v>0</v>
      </c>
      <c r="F77" s="42">
        <f>'Observatie 1'!I62</f>
        <v>0</v>
      </c>
      <c r="G77" s="42">
        <f>'Observatie 1'!K62</f>
        <v>0</v>
      </c>
      <c r="H77" s="42">
        <f>'Observatie 1'!M62</f>
        <v>0</v>
      </c>
      <c r="I77" s="42">
        <f>'Observatie 1'!O62</f>
        <v>0</v>
      </c>
      <c r="J77" s="42">
        <f>'Observatie 1'!Q62</f>
        <v>0</v>
      </c>
      <c r="K77" s="42">
        <f>'Observatie 1'!S62</f>
        <v>0</v>
      </c>
      <c r="L77" s="42">
        <f>'Observatie 1'!U62</f>
        <v>0</v>
      </c>
      <c r="M77" s="42">
        <f>'Observatie 1'!W62</f>
        <v>0</v>
      </c>
      <c r="N77" s="42">
        <f>'Observatie 1'!Y62</f>
        <v>0</v>
      </c>
      <c r="O77" s="42">
        <f>'Observatie 1'!AA62</f>
        <v>0</v>
      </c>
      <c r="P77" s="42">
        <f>'Observatie 1'!AC62</f>
        <v>0</v>
      </c>
      <c r="Q77" s="42">
        <f>'Observatie 1'!AE62</f>
        <v>0</v>
      </c>
      <c r="R77" s="42">
        <f>'Observatie 1'!AG62</f>
        <v>0</v>
      </c>
      <c r="S77" s="42">
        <f>'Observatie 1'!AI62</f>
        <v>0</v>
      </c>
      <c r="T77" s="42">
        <f>'Observatie 1'!AK62</f>
        <v>0</v>
      </c>
      <c r="U77" s="42">
        <f>'Observatie 1'!AM62</f>
        <v>0</v>
      </c>
      <c r="V77" s="42">
        <f>'Observatie 1'!AO62</f>
        <v>0</v>
      </c>
    </row>
    <row r="78" spans="1:22" ht="30" customHeight="1" x14ac:dyDescent="0.25">
      <c r="A78" s="94"/>
      <c r="B78" s="97" t="s">
        <v>23</v>
      </c>
      <c r="C78" s="65">
        <f>'Observatie 1'!C63</f>
        <v>0</v>
      </c>
      <c r="D78" s="65">
        <f>'Observatie 1'!E63</f>
        <v>0</v>
      </c>
      <c r="E78" s="42">
        <f>'Observatie 1'!G63</f>
        <v>0</v>
      </c>
      <c r="F78" s="42">
        <f>'Observatie 1'!I63</f>
        <v>0</v>
      </c>
      <c r="G78" s="42">
        <f>'Observatie 1'!K63</f>
        <v>0</v>
      </c>
      <c r="H78" s="42">
        <f>'Observatie 1'!M63</f>
        <v>0</v>
      </c>
      <c r="I78" s="42">
        <f>'Observatie 1'!O63</f>
        <v>0</v>
      </c>
      <c r="J78" s="42">
        <f>'Observatie 1'!Q63</f>
        <v>0</v>
      </c>
      <c r="K78" s="42">
        <f>'Observatie 1'!S63</f>
        <v>0</v>
      </c>
      <c r="L78" s="42">
        <f>'Observatie 1'!U63</f>
        <v>0</v>
      </c>
      <c r="M78" s="42">
        <f>'Observatie 1'!W63</f>
        <v>0</v>
      </c>
      <c r="N78" s="42">
        <f>'Observatie 1'!Y63</f>
        <v>0</v>
      </c>
      <c r="O78" s="42">
        <f>'Observatie 1'!AA63</f>
        <v>0</v>
      </c>
      <c r="P78" s="42">
        <f>'Observatie 1'!AC63</f>
        <v>0</v>
      </c>
      <c r="Q78" s="42">
        <f>'Observatie 1'!AE63</f>
        <v>0</v>
      </c>
      <c r="R78" s="42">
        <f>'Observatie 1'!AG63</f>
        <v>0</v>
      </c>
      <c r="S78" s="42">
        <f>'Observatie 1'!AI63</f>
        <v>0</v>
      </c>
      <c r="T78" s="42">
        <f>'Observatie 1'!AK63</f>
        <v>0</v>
      </c>
      <c r="U78" s="42">
        <f>'Observatie 1'!AM63</f>
        <v>0</v>
      </c>
      <c r="V78" s="42">
        <f>'Observatie 1'!AO63</f>
        <v>0</v>
      </c>
    </row>
    <row r="79" spans="1:22" ht="30" customHeight="1" x14ac:dyDescent="0.25">
      <c r="A79" s="94"/>
      <c r="B79" s="97" t="s">
        <v>138</v>
      </c>
      <c r="C79" s="65">
        <f>'Observatie 1'!C64</f>
        <v>0</v>
      </c>
      <c r="D79" s="65">
        <f>'Observatie 1'!E64</f>
        <v>0</v>
      </c>
      <c r="E79" s="42">
        <f>'Observatie 1'!G64</f>
        <v>0</v>
      </c>
      <c r="F79" s="42">
        <f>'Observatie 1'!I64</f>
        <v>0</v>
      </c>
      <c r="G79" s="42">
        <f>'Observatie 1'!K64</f>
        <v>0</v>
      </c>
      <c r="H79" s="42">
        <f>'Observatie 1'!M64</f>
        <v>0</v>
      </c>
      <c r="I79" s="42">
        <f>'Observatie 1'!O64</f>
        <v>0</v>
      </c>
      <c r="J79" s="42">
        <f>'Observatie 1'!Q64</f>
        <v>0</v>
      </c>
      <c r="K79" s="42">
        <f>'Observatie 1'!S64</f>
        <v>0</v>
      </c>
      <c r="L79" s="42">
        <f>'Observatie 1'!U64</f>
        <v>0</v>
      </c>
      <c r="M79" s="42">
        <f>'Observatie 1'!W64</f>
        <v>0</v>
      </c>
      <c r="N79" s="42">
        <f>'Observatie 1'!Y64</f>
        <v>0</v>
      </c>
      <c r="O79" s="42">
        <f>'Observatie 1'!AA64</f>
        <v>0</v>
      </c>
      <c r="P79" s="42">
        <f>'Observatie 1'!AC64</f>
        <v>0</v>
      </c>
      <c r="Q79" s="42">
        <f>'Observatie 1'!AE64</f>
        <v>0</v>
      </c>
      <c r="R79" s="42">
        <f>'Observatie 1'!AG64</f>
        <v>0</v>
      </c>
      <c r="S79" s="42">
        <f>'Observatie 1'!AI64</f>
        <v>0</v>
      </c>
      <c r="T79" s="42">
        <f>'Observatie 1'!AK64</f>
        <v>0</v>
      </c>
      <c r="U79" s="42">
        <f>'Observatie 1'!AM64</f>
        <v>0</v>
      </c>
      <c r="V79" s="42">
        <f>'Observatie 1'!AO64</f>
        <v>0</v>
      </c>
    </row>
    <row r="80" spans="1:22" ht="20.100000000000001" customHeight="1" x14ac:dyDescent="0.25">
      <c r="A80" s="10" t="s">
        <v>46</v>
      </c>
      <c r="B80" s="2"/>
      <c r="C80" s="22" t="s">
        <v>40</v>
      </c>
      <c r="D80" s="22" t="s">
        <v>40</v>
      </c>
      <c r="E80" s="22" t="s">
        <v>40</v>
      </c>
      <c r="F80" s="22" t="s">
        <v>40</v>
      </c>
      <c r="G80" s="22" t="s">
        <v>40</v>
      </c>
      <c r="H80" s="22" t="s">
        <v>40</v>
      </c>
      <c r="I80" s="22" t="s">
        <v>40</v>
      </c>
      <c r="J80" s="22" t="s">
        <v>40</v>
      </c>
      <c r="K80" s="22" t="s">
        <v>40</v>
      </c>
      <c r="L80" s="22" t="s">
        <v>40</v>
      </c>
      <c r="M80" s="22" t="s">
        <v>40</v>
      </c>
      <c r="N80" s="22" t="s">
        <v>40</v>
      </c>
      <c r="O80" s="22" t="s">
        <v>40</v>
      </c>
      <c r="P80" s="22" t="s">
        <v>40</v>
      </c>
      <c r="Q80" s="22" t="s">
        <v>40</v>
      </c>
      <c r="R80" s="22" t="s">
        <v>40</v>
      </c>
      <c r="S80" s="22" t="s">
        <v>40</v>
      </c>
      <c r="T80" s="22" t="s">
        <v>40</v>
      </c>
      <c r="U80" s="22" t="s">
        <v>40</v>
      </c>
      <c r="V80" s="22" t="s">
        <v>40</v>
      </c>
    </row>
    <row r="81" spans="1:22" x14ac:dyDescent="0.25">
      <c r="A81" s="5"/>
      <c r="B81" s="5"/>
      <c r="C81" s="5"/>
      <c r="D81" s="5"/>
      <c r="E81" s="5"/>
      <c r="F81" s="5"/>
      <c r="G81" s="5"/>
      <c r="H81" s="5"/>
      <c r="I81" s="5"/>
      <c r="J81" s="5"/>
      <c r="K81" s="5"/>
      <c r="L81" s="5"/>
      <c r="M81" s="5"/>
      <c r="N81" s="5"/>
      <c r="O81" s="5"/>
      <c r="P81" s="5"/>
      <c r="Q81" s="5"/>
      <c r="R81" s="5"/>
      <c r="S81" s="5"/>
      <c r="T81" s="5"/>
      <c r="U81" s="5"/>
      <c r="V81" s="5"/>
    </row>
    <row r="82" spans="1:22" x14ac:dyDescent="0.25">
      <c r="A82" s="5"/>
      <c r="B82" s="5"/>
      <c r="C82" s="5"/>
      <c r="D82" s="5"/>
      <c r="E82" s="5"/>
      <c r="F82" s="5"/>
      <c r="G82" s="5"/>
      <c r="H82" s="5"/>
      <c r="I82" s="5"/>
      <c r="J82" s="5"/>
      <c r="K82" s="5"/>
      <c r="L82" s="5"/>
      <c r="M82" s="5"/>
      <c r="N82" s="5"/>
      <c r="O82" s="5"/>
      <c r="P82" s="5"/>
      <c r="Q82" s="5"/>
      <c r="R82" s="5"/>
      <c r="S82" s="5"/>
      <c r="T82" s="5"/>
      <c r="U82" s="5"/>
      <c r="V82" s="5"/>
    </row>
    <row r="83" spans="1:22" x14ac:dyDescent="0.25">
      <c r="A83" s="5"/>
      <c r="B83" s="5"/>
      <c r="C83" s="5"/>
      <c r="D83" s="5"/>
      <c r="E83" s="5"/>
      <c r="F83" s="5"/>
      <c r="G83" s="5"/>
      <c r="H83" s="5"/>
      <c r="I83" s="5"/>
      <c r="J83" s="5"/>
      <c r="K83" s="5"/>
      <c r="L83" s="5"/>
      <c r="M83" s="5"/>
      <c r="N83" s="5"/>
      <c r="O83" s="5"/>
      <c r="P83" s="5"/>
      <c r="Q83" s="5"/>
      <c r="R83" s="5"/>
      <c r="S83" s="5"/>
      <c r="T83" s="5"/>
      <c r="U83" s="5"/>
      <c r="V83" s="5"/>
    </row>
    <row r="84" spans="1:22" x14ac:dyDescent="0.25">
      <c r="A84" s="5"/>
      <c r="B84" s="5"/>
      <c r="C84" s="5"/>
      <c r="D84" s="5"/>
      <c r="E84" s="5"/>
      <c r="F84" s="5"/>
      <c r="G84" s="5"/>
      <c r="H84" s="5"/>
      <c r="I84" s="5"/>
      <c r="J84" s="5"/>
      <c r="K84" s="5"/>
      <c r="L84" s="5"/>
      <c r="M84" s="5"/>
      <c r="N84" s="5"/>
      <c r="O84" s="5"/>
      <c r="P84" s="5"/>
      <c r="Q84" s="5"/>
      <c r="R84" s="5"/>
      <c r="S84" s="5"/>
      <c r="T84" s="5"/>
      <c r="U84" s="5"/>
      <c r="V84" s="5"/>
    </row>
    <row r="85" spans="1:22" x14ac:dyDescent="0.25">
      <c r="A85" s="5"/>
      <c r="B85" s="5"/>
      <c r="C85" s="5"/>
      <c r="D85" s="5"/>
      <c r="E85" s="5"/>
      <c r="F85" s="5"/>
      <c r="G85" s="5"/>
      <c r="H85" s="5"/>
      <c r="I85" s="5"/>
      <c r="J85" s="5"/>
      <c r="K85" s="5"/>
      <c r="L85" s="5"/>
      <c r="M85" s="5"/>
      <c r="N85" s="5"/>
      <c r="O85" s="5"/>
      <c r="P85" s="5"/>
      <c r="Q85" s="5"/>
      <c r="R85" s="5"/>
      <c r="S85" s="5"/>
      <c r="T85" s="5"/>
      <c r="U85" s="5"/>
      <c r="V85" s="5"/>
    </row>
    <row r="86" spans="1:22" x14ac:dyDescent="0.25">
      <c r="A86" s="5"/>
      <c r="B86" s="5"/>
      <c r="C86" s="5"/>
      <c r="D86" s="5"/>
      <c r="E86" s="5"/>
      <c r="F86" s="5"/>
      <c r="G86" s="5"/>
      <c r="H86" s="5"/>
      <c r="I86" s="5"/>
      <c r="J86" s="5"/>
      <c r="K86" s="5"/>
      <c r="L86" s="5"/>
      <c r="M86" s="5"/>
      <c r="N86" s="5"/>
      <c r="O86" s="5"/>
      <c r="P86" s="5"/>
      <c r="Q86" s="5"/>
      <c r="R86" s="5"/>
      <c r="S86" s="5"/>
      <c r="T86" s="5"/>
      <c r="U86" s="5"/>
      <c r="V86" s="5"/>
    </row>
    <row r="87" spans="1:22" x14ac:dyDescent="0.25">
      <c r="A87" s="5"/>
      <c r="B87" s="5"/>
      <c r="C87" s="5"/>
      <c r="D87" s="5"/>
      <c r="E87" s="5"/>
      <c r="F87" s="5"/>
      <c r="G87" s="5"/>
      <c r="H87" s="5"/>
      <c r="I87" s="5"/>
      <c r="J87" s="5"/>
      <c r="K87" s="5"/>
      <c r="L87" s="5"/>
      <c r="M87" s="5"/>
      <c r="N87" s="5"/>
      <c r="O87" s="5"/>
      <c r="P87" s="5"/>
      <c r="Q87" s="5"/>
      <c r="R87" s="5"/>
      <c r="S87" s="5"/>
      <c r="T87" s="5"/>
      <c r="U87" s="5"/>
      <c r="V87" s="5"/>
    </row>
    <row r="88" spans="1:22" x14ac:dyDescent="0.25">
      <c r="A88" s="5"/>
      <c r="B88" s="5"/>
      <c r="C88" s="5"/>
      <c r="D88" s="5"/>
      <c r="E88" s="5"/>
      <c r="F88" s="5"/>
      <c r="G88" s="5"/>
      <c r="H88" s="5"/>
      <c r="I88" s="5"/>
      <c r="J88" s="5"/>
      <c r="K88" s="5"/>
      <c r="L88" s="5"/>
      <c r="M88" s="5"/>
      <c r="N88" s="5"/>
      <c r="O88" s="5"/>
      <c r="P88" s="5"/>
      <c r="Q88" s="5"/>
      <c r="R88" s="5"/>
      <c r="S88" s="5"/>
      <c r="T88" s="5"/>
      <c r="U88" s="5"/>
      <c r="V88" s="5"/>
    </row>
    <row r="89" spans="1:22" x14ac:dyDescent="0.25">
      <c r="A89" s="5"/>
      <c r="B89" s="5"/>
      <c r="C89" s="5"/>
      <c r="D89" s="5"/>
      <c r="E89" s="5"/>
      <c r="F89" s="5"/>
      <c r="G89" s="5"/>
      <c r="H89" s="5"/>
      <c r="I89" s="5"/>
      <c r="J89" s="5"/>
      <c r="K89" s="5"/>
      <c r="L89" s="5"/>
      <c r="M89" s="5"/>
      <c r="N89" s="5"/>
      <c r="O89" s="5"/>
      <c r="P89" s="5"/>
      <c r="Q89" s="5"/>
      <c r="R89" s="5"/>
      <c r="S89" s="5"/>
      <c r="T89" s="5"/>
      <c r="U89" s="5"/>
      <c r="V89" s="5"/>
    </row>
    <row r="90" spans="1:22" x14ac:dyDescent="0.25">
      <c r="A90" s="5"/>
      <c r="B90" s="5"/>
      <c r="C90" s="5"/>
      <c r="D90" s="5"/>
      <c r="E90" s="5"/>
      <c r="F90" s="5"/>
      <c r="G90" s="5"/>
      <c r="H90" s="5"/>
      <c r="I90" s="5"/>
      <c r="J90" s="5"/>
      <c r="K90" s="5"/>
      <c r="L90" s="5"/>
      <c r="M90" s="5"/>
      <c r="N90" s="5"/>
      <c r="O90" s="5"/>
      <c r="P90" s="5"/>
      <c r="Q90" s="5"/>
      <c r="R90" s="5"/>
      <c r="S90" s="5"/>
      <c r="T90" s="5"/>
      <c r="U90" s="5"/>
      <c r="V90" s="5"/>
    </row>
    <row r="91" spans="1:22" x14ac:dyDescent="0.25">
      <c r="A91" s="5"/>
      <c r="B91" s="5"/>
      <c r="C91" s="5"/>
      <c r="D91" s="5"/>
      <c r="E91" s="5"/>
      <c r="F91" s="5"/>
      <c r="G91" s="5"/>
      <c r="H91" s="5"/>
      <c r="I91" s="5"/>
      <c r="J91" s="5"/>
      <c r="K91" s="5"/>
      <c r="L91" s="5"/>
      <c r="M91" s="5"/>
      <c r="N91" s="5"/>
      <c r="O91" s="5"/>
      <c r="P91" s="5"/>
      <c r="Q91" s="5"/>
      <c r="R91" s="5"/>
      <c r="S91" s="5"/>
      <c r="T91" s="5"/>
      <c r="U91" s="5"/>
      <c r="V91" s="5"/>
    </row>
    <row r="92" spans="1:22" x14ac:dyDescent="0.25">
      <c r="A92" s="5"/>
      <c r="B92" s="5"/>
      <c r="C92" s="5"/>
      <c r="D92" s="5"/>
      <c r="E92" s="5"/>
      <c r="F92" s="5"/>
      <c r="G92" s="5"/>
      <c r="H92" s="5"/>
      <c r="I92" s="5"/>
      <c r="J92" s="5"/>
      <c r="K92" s="5"/>
      <c r="L92" s="5"/>
      <c r="M92" s="5"/>
      <c r="N92" s="5"/>
      <c r="O92" s="5"/>
      <c r="P92" s="5"/>
      <c r="Q92" s="5"/>
      <c r="R92" s="5"/>
      <c r="S92" s="5"/>
      <c r="T92" s="5"/>
      <c r="U92" s="5"/>
      <c r="V92" s="5"/>
    </row>
    <row r="93" spans="1:22" x14ac:dyDescent="0.25">
      <c r="A93" s="5"/>
      <c r="B93" s="5"/>
      <c r="C93" s="5"/>
      <c r="D93" s="5"/>
      <c r="E93" s="5"/>
      <c r="F93" s="5"/>
      <c r="G93" s="5"/>
      <c r="H93" s="5"/>
      <c r="I93" s="5"/>
      <c r="J93" s="5"/>
      <c r="K93" s="5"/>
      <c r="L93" s="5"/>
      <c r="M93" s="5"/>
      <c r="N93" s="5"/>
      <c r="O93" s="5"/>
      <c r="P93" s="5"/>
      <c r="Q93" s="5"/>
      <c r="R93" s="5"/>
      <c r="S93" s="5"/>
      <c r="T93" s="5"/>
      <c r="U93" s="5"/>
      <c r="V93" s="5"/>
    </row>
    <row r="94" spans="1:22" x14ac:dyDescent="0.25">
      <c r="A94" s="5"/>
      <c r="B94" s="5"/>
      <c r="C94" s="5"/>
      <c r="D94" s="5"/>
      <c r="E94" s="5"/>
      <c r="F94" s="5"/>
      <c r="G94" s="5"/>
      <c r="H94" s="5"/>
      <c r="I94" s="5"/>
      <c r="J94" s="5"/>
      <c r="K94" s="5"/>
      <c r="L94" s="5"/>
      <c r="M94" s="5"/>
      <c r="N94" s="5"/>
      <c r="O94" s="5"/>
      <c r="P94" s="5"/>
      <c r="Q94" s="5"/>
      <c r="R94" s="5"/>
      <c r="S94" s="5"/>
      <c r="T94" s="5"/>
      <c r="U94" s="5"/>
      <c r="V94" s="5"/>
    </row>
    <row r="95" spans="1:22" x14ac:dyDescent="0.25">
      <c r="A95" s="5"/>
      <c r="B95" s="5"/>
      <c r="C95" s="5"/>
      <c r="D95" s="5"/>
      <c r="E95" s="5"/>
      <c r="F95" s="5"/>
      <c r="G95" s="5"/>
      <c r="H95" s="5"/>
      <c r="I95" s="5"/>
      <c r="J95" s="5"/>
      <c r="K95" s="5"/>
      <c r="L95" s="5"/>
      <c r="M95" s="5"/>
      <c r="N95" s="5"/>
      <c r="O95" s="5"/>
      <c r="P95" s="5"/>
      <c r="Q95" s="5"/>
      <c r="R95" s="5"/>
      <c r="S95" s="5"/>
      <c r="T95" s="5"/>
      <c r="U95" s="5"/>
      <c r="V95" s="5"/>
    </row>
    <row r="96" spans="1:22" x14ac:dyDescent="0.25">
      <c r="A96" s="5"/>
      <c r="B96" s="5"/>
      <c r="C96" s="5"/>
      <c r="D96" s="5"/>
      <c r="E96" s="5"/>
      <c r="F96" s="5"/>
      <c r="G96" s="5"/>
      <c r="H96" s="5"/>
      <c r="I96" s="5"/>
      <c r="J96" s="5"/>
      <c r="K96" s="5"/>
      <c r="L96" s="5"/>
      <c r="M96" s="5"/>
      <c r="N96" s="5"/>
      <c r="O96" s="5"/>
      <c r="P96" s="5"/>
      <c r="Q96" s="5"/>
      <c r="R96" s="5"/>
      <c r="S96" s="5"/>
      <c r="T96" s="5"/>
      <c r="U96" s="5"/>
      <c r="V96" s="5"/>
    </row>
    <row r="97" spans="1:22" x14ac:dyDescent="0.25">
      <c r="A97" s="5"/>
      <c r="B97" s="5"/>
      <c r="C97" s="5"/>
      <c r="D97" s="5"/>
      <c r="E97" s="5"/>
      <c r="F97" s="5"/>
      <c r="G97" s="5"/>
      <c r="H97" s="5"/>
      <c r="I97" s="5"/>
      <c r="J97" s="5"/>
      <c r="K97" s="5"/>
      <c r="L97" s="5"/>
      <c r="M97" s="5"/>
      <c r="N97" s="5"/>
      <c r="O97" s="5"/>
      <c r="P97" s="5"/>
      <c r="Q97" s="5"/>
      <c r="R97" s="5"/>
      <c r="S97" s="5"/>
      <c r="T97" s="5"/>
      <c r="U97" s="5"/>
      <c r="V97" s="5"/>
    </row>
    <row r="98" spans="1:22" x14ac:dyDescent="0.25">
      <c r="A98" s="5"/>
      <c r="B98" s="5"/>
      <c r="C98" s="5"/>
      <c r="D98" s="5"/>
      <c r="E98" s="5"/>
      <c r="F98" s="5"/>
      <c r="G98" s="5"/>
      <c r="H98" s="5"/>
      <c r="I98" s="5"/>
      <c r="J98" s="5"/>
      <c r="K98" s="5"/>
      <c r="L98" s="5"/>
      <c r="M98" s="5"/>
      <c r="N98" s="5"/>
      <c r="O98" s="5"/>
      <c r="P98" s="5"/>
      <c r="Q98" s="5"/>
      <c r="R98" s="5"/>
      <c r="S98" s="5"/>
      <c r="T98" s="5"/>
      <c r="U98" s="5"/>
      <c r="V98" s="5"/>
    </row>
    <row r="99" spans="1:22" x14ac:dyDescent="0.25">
      <c r="A99" s="5"/>
      <c r="B99" s="5"/>
      <c r="C99" s="5"/>
      <c r="D99" s="5"/>
      <c r="E99" s="5"/>
      <c r="F99" s="5"/>
      <c r="G99" s="5"/>
      <c r="H99" s="5"/>
      <c r="I99" s="5"/>
      <c r="J99" s="5"/>
      <c r="K99" s="5"/>
      <c r="L99" s="5"/>
      <c r="M99" s="5"/>
      <c r="N99" s="5"/>
      <c r="O99" s="5"/>
      <c r="P99" s="5"/>
      <c r="Q99" s="5"/>
      <c r="R99" s="5"/>
      <c r="S99" s="5"/>
      <c r="T99" s="5"/>
      <c r="U99" s="5"/>
      <c r="V99" s="5"/>
    </row>
    <row r="100" spans="1:22" x14ac:dyDescent="0.2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2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2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2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2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2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2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2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2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25">
      <c r="A109" s="5"/>
      <c r="B109" s="5"/>
      <c r="C109" s="5"/>
      <c r="D109" s="5"/>
      <c r="E109" s="5"/>
      <c r="F109" s="5"/>
      <c r="G109" s="5"/>
      <c r="H109" s="5"/>
      <c r="I109" s="5"/>
      <c r="J109" s="5"/>
      <c r="K109" s="5"/>
      <c r="L109" s="5"/>
      <c r="M109" s="5"/>
      <c r="N109" s="5"/>
      <c r="O109" s="5"/>
      <c r="P109" s="5"/>
      <c r="Q109" s="5"/>
      <c r="R109" s="5"/>
      <c r="S109" s="5"/>
      <c r="T109" s="5"/>
      <c r="U109" s="5"/>
      <c r="V109" s="5"/>
    </row>
    <row r="110" spans="1:22" hidden="1" x14ac:dyDescent="0.25"/>
    <row r="111" spans="1:22" hidden="1" x14ac:dyDescent="0.25"/>
    <row r="112" spans="1:22" hidden="1" x14ac:dyDescent="0.25">
      <c r="C112" s="12" t="s">
        <v>47</v>
      </c>
    </row>
    <row r="113" spans="3:3" hidden="1" x14ac:dyDescent="0.25">
      <c r="C113" s="12" t="s">
        <v>48</v>
      </c>
    </row>
    <row r="114" spans="3:3" hidden="1" x14ac:dyDescent="0.25">
      <c r="C114" t="s">
        <v>31</v>
      </c>
    </row>
    <row r="115" spans="3:3" hidden="1" x14ac:dyDescent="0.25">
      <c r="C115" s="36" t="s">
        <v>32</v>
      </c>
    </row>
    <row r="116" spans="3:3" hidden="1" x14ac:dyDescent="0.25">
      <c r="C116" s="36" t="s">
        <v>33</v>
      </c>
    </row>
    <row r="117" spans="3:3" hidden="1" x14ac:dyDescent="0.25"/>
  </sheetData>
  <conditionalFormatting sqref="C6 C8:C9 C18 C22 C11 C13 G14:V16 C15:F16">
    <cfRule type="expression" dxfId="860" priority="2020">
      <formula>C6="-"</formula>
    </cfRule>
    <cfRule type="expression" dxfId="859" priority="2021">
      <formula>C6="+/-"</formula>
    </cfRule>
    <cfRule type="expression" dxfId="858" priority="2022">
      <formula>C6="+"</formula>
    </cfRule>
  </conditionalFormatting>
  <conditionalFormatting sqref="F6:Q6 F8:Q9 F18:Q18 G22:Q23 F22 G36:Q36 G46:Q46 G50:Q50 G62:Q62 G68:Q68 F11:Q11 F13:Q13 G25:Q25 G38:Q38 G40:Q40 G43:Q44 G48:Q48 G52:Q52 G54:Q54 G60:Q60 G65:Q66">
    <cfRule type="expression" dxfId="857" priority="2011">
      <formula>F6="-"</formula>
    </cfRule>
    <cfRule type="expression" dxfId="856" priority="2012">
      <formula>F6="+/-"</formula>
    </cfRule>
    <cfRule type="expression" dxfId="855" priority="2013">
      <formula>F6="+"</formula>
    </cfRule>
  </conditionalFormatting>
  <conditionalFormatting sqref="C23 C36 C46 C50 C62 C68:C70 C25 C38 C40 C43:C44 C48 C52 C54 C60 C65:C66">
    <cfRule type="expression" dxfId="854" priority="2008">
      <formula>C23="-"</formula>
    </cfRule>
    <cfRule type="expression" dxfId="853" priority="2009">
      <formula>C23="+/-"</formula>
    </cfRule>
    <cfRule type="expression" dxfId="852" priority="2010">
      <formula>C23="+"</formula>
    </cfRule>
  </conditionalFormatting>
  <conditionalFormatting sqref="D6 D8 D18 D22 D11 D13">
    <cfRule type="expression" dxfId="851" priority="1999">
      <formula>D6="-"</formula>
    </cfRule>
    <cfRule type="expression" dxfId="850" priority="2000">
      <formula>D6="+/-"</formula>
    </cfRule>
    <cfRule type="expression" dxfId="849" priority="2001">
      <formula>D6="+"</formula>
    </cfRule>
  </conditionalFormatting>
  <conditionalFormatting sqref="D23 D36 D46 D50 D62 D68 D25 D38 D40 D43:D44 D48 D52 D54 D60 D65:D66">
    <cfRule type="expression" dxfId="848" priority="1996">
      <formula>D23="-"</formula>
    </cfRule>
    <cfRule type="expression" dxfId="847" priority="1997">
      <formula>D23="+/-"</formula>
    </cfRule>
    <cfRule type="expression" dxfId="846" priority="1998">
      <formula>D23="+"</formula>
    </cfRule>
  </conditionalFormatting>
  <conditionalFormatting sqref="E6 E8:E9 E18 E22 E11 E13">
    <cfRule type="expression" dxfId="845" priority="1993">
      <formula>E6="-"</formula>
    </cfRule>
    <cfRule type="expression" dxfId="844" priority="1994">
      <formula>E6="+/-"</formula>
    </cfRule>
    <cfRule type="expression" dxfId="843" priority="1995">
      <formula>E6="+"</formula>
    </cfRule>
  </conditionalFormatting>
  <conditionalFormatting sqref="E23 E36 E46 E50 E62 E68 E25 E38 E40 E43:E44 E48 E52 E54 E60 E65:E66">
    <cfRule type="expression" dxfId="842" priority="1990">
      <formula>E23="-"</formula>
    </cfRule>
    <cfRule type="expression" dxfId="841" priority="1991">
      <formula>E23="+/-"</formula>
    </cfRule>
    <cfRule type="expression" dxfId="840" priority="1992">
      <formula>E23="+"</formula>
    </cfRule>
  </conditionalFormatting>
  <conditionalFormatting sqref="F23 F36 F46 F50 F62 F68 F25 F38 F40 F43:F44 F48 F52 F54 F60 F65:F66">
    <cfRule type="expression" dxfId="839" priority="1978">
      <formula>F23="-"</formula>
    </cfRule>
    <cfRule type="expression" dxfId="838" priority="1979">
      <formula>F23="+/-"</formula>
    </cfRule>
    <cfRule type="expression" dxfId="837" priority="1980">
      <formula>F23="+"</formula>
    </cfRule>
  </conditionalFormatting>
  <conditionalFormatting sqref="D9">
    <cfRule type="expression" dxfId="836" priority="1888">
      <formula>D9="-"</formula>
    </cfRule>
    <cfRule type="expression" dxfId="835" priority="1889">
      <formula>D9="+/-"</formula>
    </cfRule>
    <cfRule type="expression" dxfId="834" priority="1890">
      <formula>D9="+"</formula>
    </cfRule>
  </conditionalFormatting>
  <conditionalFormatting sqref="R6 R8:R9 R18 R22:R23 R36 R46 R50 R62 R68 R11 R13 R25 R38 R40 R43:R44 R48 R52 R54 R60 R65:R66">
    <cfRule type="expression" dxfId="833" priority="1885">
      <formula>R6="-"</formula>
    </cfRule>
    <cfRule type="expression" dxfId="832" priority="1886">
      <formula>R6="+/-"</formula>
    </cfRule>
    <cfRule type="expression" dxfId="831" priority="1887">
      <formula>R6="+"</formula>
    </cfRule>
  </conditionalFormatting>
  <conditionalFormatting sqref="S6 S8:S9 S18 S22:S23 S36 S46 S50 S62 S68 S11 S13 S25 S38 S40 S43:S44 S48 S52 S54 S60 S65:S66">
    <cfRule type="expression" dxfId="830" priority="1876">
      <formula>S6="-"</formula>
    </cfRule>
    <cfRule type="expression" dxfId="829" priority="1877">
      <formula>S6="+/-"</formula>
    </cfRule>
    <cfRule type="expression" dxfId="828" priority="1878">
      <formula>S6="+"</formula>
    </cfRule>
  </conditionalFormatting>
  <conditionalFormatting sqref="T6 T8:T9 T18 T22:T23 T36 T46 T50 T62 T68 T11 T13 T25 T38 T40 T43:T44 T48 T52 T54 T60 T65:T66">
    <cfRule type="expression" dxfId="827" priority="1867">
      <formula>T6="-"</formula>
    </cfRule>
    <cfRule type="expression" dxfId="826" priority="1868">
      <formula>T6="+/-"</formula>
    </cfRule>
    <cfRule type="expression" dxfId="825" priority="1869">
      <formula>T6="+"</formula>
    </cfRule>
  </conditionalFormatting>
  <conditionalFormatting sqref="U6 U8:U9 U18 U22:U23 U36 U46 U50 U62 U68 U11 U13 U25 U38 U40 U43:U44 U48 U52 U54 U60 U65:U66">
    <cfRule type="expression" dxfId="824" priority="1858">
      <formula>U6="-"</formula>
    </cfRule>
    <cfRule type="expression" dxfId="823" priority="1859">
      <formula>U6="+/-"</formula>
    </cfRule>
    <cfRule type="expression" dxfId="822" priority="1860">
      <formula>U6="+"</formula>
    </cfRule>
  </conditionalFormatting>
  <conditionalFormatting sqref="V6 V8:V9 V18 V22:V23 V36 V46 V50 V62 V68 V11 V13 V25 V38 V40 V43:V44 V48 V52 V54 V60 V65:V66">
    <cfRule type="expression" dxfId="821" priority="1849">
      <formula>V6="-"</formula>
    </cfRule>
    <cfRule type="expression" dxfId="820" priority="1850">
      <formula>V6="+/-"</formula>
    </cfRule>
    <cfRule type="expression" dxfId="819" priority="1851">
      <formula>V6="+"</formula>
    </cfRule>
  </conditionalFormatting>
  <conditionalFormatting sqref="C5">
    <cfRule type="expression" dxfId="818" priority="1840">
      <formula>C5="-"</formula>
    </cfRule>
    <cfRule type="expression" dxfId="817" priority="1841">
      <formula>C5="+/-"</formula>
    </cfRule>
    <cfRule type="expression" dxfId="816" priority="1842">
      <formula>C5="+"</formula>
    </cfRule>
  </conditionalFormatting>
  <conditionalFormatting sqref="F5:Q5">
    <cfRule type="expression" dxfId="815" priority="1831">
      <formula>F5="-"</formula>
    </cfRule>
    <cfRule type="expression" dxfId="814" priority="1832">
      <formula>F5="+/-"</formula>
    </cfRule>
    <cfRule type="expression" dxfId="813" priority="1833">
      <formula>F5="+"</formula>
    </cfRule>
  </conditionalFormatting>
  <conditionalFormatting sqref="D5">
    <cfRule type="expression" dxfId="812" priority="1828">
      <formula>D5="-"</formula>
    </cfRule>
    <cfRule type="expression" dxfId="811" priority="1829">
      <formula>D5="+/-"</formula>
    </cfRule>
    <cfRule type="expression" dxfId="810" priority="1830">
      <formula>D5="+"</formula>
    </cfRule>
  </conditionalFormatting>
  <conditionalFormatting sqref="E5">
    <cfRule type="expression" dxfId="809" priority="1825">
      <formula>E5="-"</formula>
    </cfRule>
    <cfRule type="expression" dxfId="808" priority="1826">
      <formula>E5="+/-"</formula>
    </cfRule>
    <cfRule type="expression" dxfId="807" priority="1827">
      <formula>E5="+"</formula>
    </cfRule>
  </conditionalFormatting>
  <conditionalFormatting sqref="R5">
    <cfRule type="expression" dxfId="806" priority="1777">
      <formula>R5="-"</formula>
    </cfRule>
    <cfRule type="expression" dxfId="805" priority="1778">
      <formula>R5="+/-"</formula>
    </cfRule>
    <cfRule type="expression" dxfId="804" priority="1779">
      <formula>R5="+"</formula>
    </cfRule>
  </conditionalFormatting>
  <conditionalFormatting sqref="S5">
    <cfRule type="expression" dxfId="803" priority="1771">
      <formula>S5="-"</formula>
    </cfRule>
    <cfRule type="expression" dxfId="802" priority="1772">
      <formula>S5="+/-"</formula>
    </cfRule>
    <cfRule type="expression" dxfId="801" priority="1773">
      <formula>S5="+"</formula>
    </cfRule>
  </conditionalFormatting>
  <conditionalFormatting sqref="T5">
    <cfRule type="expression" dxfId="800" priority="1765">
      <formula>T5="-"</formula>
    </cfRule>
    <cfRule type="expression" dxfId="799" priority="1766">
      <formula>T5="+/-"</formula>
    </cfRule>
    <cfRule type="expression" dxfId="798" priority="1767">
      <formula>T5="+"</formula>
    </cfRule>
  </conditionalFormatting>
  <conditionalFormatting sqref="U5">
    <cfRule type="expression" dxfId="797" priority="1759">
      <formula>U5="-"</formula>
    </cfRule>
    <cfRule type="expression" dxfId="796" priority="1760">
      <formula>U5="+/-"</formula>
    </cfRule>
    <cfRule type="expression" dxfId="795" priority="1761">
      <formula>U5="+"</formula>
    </cfRule>
  </conditionalFormatting>
  <conditionalFormatting sqref="V5">
    <cfRule type="expression" dxfId="794" priority="1753">
      <formula>V5="-"</formula>
    </cfRule>
    <cfRule type="expression" dxfId="793" priority="1754">
      <formula>V5="+/-"</formula>
    </cfRule>
    <cfRule type="expression" dxfId="792" priority="1755">
      <formula>V5="+"</formula>
    </cfRule>
  </conditionalFormatting>
  <conditionalFormatting sqref="C14">
    <cfRule type="expression" dxfId="791" priority="1747">
      <formula>C14="-"</formula>
    </cfRule>
    <cfRule type="expression" dxfId="790" priority="1748">
      <formula>C14="+/-"</formula>
    </cfRule>
    <cfRule type="expression" dxfId="789" priority="1749">
      <formula>C14="+"</formula>
    </cfRule>
  </conditionalFormatting>
  <conditionalFormatting sqref="F14">
    <cfRule type="expression" dxfId="788" priority="1738">
      <formula>F14="-"</formula>
    </cfRule>
    <cfRule type="expression" dxfId="787" priority="1739">
      <formula>F14="+/-"</formula>
    </cfRule>
    <cfRule type="expression" dxfId="786" priority="1740">
      <formula>F14="+"</formula>
    </cfRule>
  </conditionalFormatting>
  <conditionalFormatting sqref="D14">
    <cfRule type="expression" dxfId="785" priority="1726">
      <formula>D14="-"</formula>
    </cfRule>
    <cfRule type="expression" dxfId="784" priority="1727">
      <formula>D14="+/-"</formula>
    </cfRule>
    <cfRule type="expression" dxfId="783" priority="1728">
      <formula>D14="+"</formula>
    </cfRule>
  </conditionalFormatting>
  <conditionalFormatting sqref="E14">
    <cfRule type="expression" dxfId="782" priority="1720">
      <formula>E14="-"</formula>
    </cfRule>
    <cfRule type="expression" dxfId="781" priority="1721">
      <formula>E14="+/-"</formula>
    </cfRule>
    <cfRule type="expression" dxfId="780" priority="1722">
      <formula>E14="+"</formula>
    </cfRule>
  </conditionalFormatting>
  <conditionalFormatting sqref="C19">
    <cfRule type="expression" dxfId="779" priority="1570">
      <formula>C19="-"</formula>
    </cfRule>
    <cfRule type="expression" dxfId="778" priority="1571">
      <formula>C19="+/-"</formula>
    </cfRule>
    <cfRule type="expression" dxfId="777" priority="1572">
      <formula>C19="+"</formula>
    </cfRule>
  </conditionalFormatting>
  <conditionalFormatting sqref="G19:Q20 F19">
    <cfRule type="expression" dxfId="776" priority="1561">
      <formula>F19="-"</formula>
    </cfRule>
    <cfRule type="expression" dxfId="775" priority="1562">
      <formula>F19="+/-"</formula>
    </cfRule>
    <cfRule type="expression" dxfId="774" priority="1563">
      <formula>F19="+"</formula>
    </cfRule>
  </conditionalFormatting>
  <conditionalFormatting sqref="C20">
    <cfRule type="expression" dxfId="773" priority="1558">
      <formula>C20="-"</formula>
    </cfRule>
    <cfRule type="expression" dxfId="772" priority="1559">
      <formula>C20="+/-"</formula>
    </cfRule>
    <cfRule type="expression" dxfId="771" priority="1560">
      <formula>C20="+"</formula>
    </cfRule>
  </conditionalFormatting>
  <conditionalFormatting sqref="D19">
    <cfRule type="expression" dxfId="770" priority="1549">
      <formula>D19="-"</formula>
    </cfRule>
    <cfRule type="expression" dxfId="769" priority="1550">
      <formula>D19="+/-"</formula>
    </cfRule>
    <cfRule type="expression" dxfId="768" priority="1551">
      <formula>D19="+"</formula>
    </cfRule>
  </conditionalFormatting>
  <conditionalFormatting sqref="D20">
    <cfRule type="expression" dxfId="767" priority="1546">
      <formula>D20="-"</formula>
    </cfRule>
    <cfRule type="expression" dxfId="766" priority="1547">
      <formula>D20="+/-"</formula>
    </cfRule>
    <cfRule type="expression" dxfId="765" priority="1548">
      <formula>D20="+"</formula>
    </cfRule>
  </conditionalFormatting>
  <conditionalFormatting sqref="E19">
    <cfRule type="expression" dxfId="764" priority="1543">
      <formula>E19="-"</formula>
    </cfRule>
    <cfRule type="expression" dxfId="763" priority="1544">
      <formula>E19="+/-"</formula>
    </cfRule>
    <cfRule type="expression" dxfId="762" priority="1545">
      <formula>E19="+"</formula>
    </cfRule>
  </conditionalFormatting>
  <conditionalFormatting sqref="E20">
    <cfRule type="expression" dxfId="761" priority="1540">
      <formula>E20="-"</formula>
    </cfRule>
    <cfRule type="expression" dxfId="760" priority="1541">
      <formula>E20="+/-"</formula>
    </cfRule>
    <cfRule type="expression" dxfId="759" priority="1542">
      <formula>E20="+"</formula>
    </cfRule>
  </conditionalFormatting>
  <conditionalFormatting sqref="F20">
    <cfRule type="expression" dxfId="758" priority="1528">
      <formula>F20="-"</formula>
    </cfRule>
    <cfRule type="expression" dxfId="757" priority="1529">
      <formula>F20="+/-"</formula>
    </cfRule>
    <cfRule type="expression" dxfId="756" priority="1530">
      <formula>F20="+"</formula>
    </cfRule>
  </conditionalFormatting>
  <conditionalFormatting sqref="R19:R20">
    <cfRule type="expression" dxfId="755" priority="1438">
      <formula>R19="-"</formula>
    </cfRule>
    <cfRule type="expression" dxfId="754" priority="1439">
      <formula>R19="+/-"</formula>
    </cfRule>
    <cfRule type="expression" dxfId="753" priority="1440">
      <formula>R19="+"</formula>
    </cfRule>
  </conditionalFormatting>
  <conditionalFormatting sqref="S19:S20">
    <cfRule type="expression" dxfId="752" priority="1429">
      <formula>S19="-"</formula>
    </cfRule>
    <cfRule type="expression" dxfId="751" priority="1430">
      <formula>S19="+/-"</formula>
    </cfRule>
    <cfRule type="expression" dxfId="750" priority="1431">
      <formula>S19="+"</formula>
    </cfRule>
  </conditionalFormatting>
  <conditionalFormatting sqref="T19:T20">
    <cfRule type="expression" dxfId="749" priority="1420">
      <formula>T19="-"</formula>
    </cfRule>
    <cfRule type="expression" dxfId="748" priority="1421">
      <formula>T19="+/-"</formula>
    </cfRule>
    <cfRule type="expression" dxfId="747" priority="1422">
      <formula>T19="+"</formula>
    </cfRule>
  </conditionalFormatting>
  <conditionalFormatting sqref="U19:U20">
    <cfRule type="expression" dxfId="746" priority="1411">
      <formula>U19="-"</formula>
    </cfRule>
    <cfRule type="expression" dxfId="745" priority="1412">
      <formula>U19="+/-"</formula>
    </cfRule>
    <cfRule type="expression" dxfId="744" priority="1413">
      <formula>U19="+"</formula>
    </cfRule>
  </conditionalFormatting>
  <conditionalFormatting sqref="V19:V20">
    <cfRule type="expression" dxfId="743" priority="1402">
      <formula>V19="-"</formula>
    </cfRule>
    <cfRule type="expression" dxfId="742" priority="1403">
      <formula>V19="+/-"</formula>
    </cfRule>
    <cfRule type="expression" dxfId="741" priority="1404">
      <formula>V19="+"</formula>
    </cfRule>
  </conditionalFormatting>
  <conditionalFormatting sqref="C27">
    <cfRule type="expression" dxfId="740" priority="1393">
      <formula>C27="-"</formula>
    </cfRule>
    <cfRule type="expression" dxfId="739" priority="1394">
      <formula>C27="+/-"</formula>
    </cfRule>
    <cfRule type="expression" dxfId="738" priority="1395">
      <formula>C27="+"</formula>
    </cfRule>
  </conditionalFormatting>
  <conditionalFormatting sqref="G27:Q30 F27">
    <cfRule type="expression" dxfId="737" priority="1384">
      <formula>F27="-"</formula>
    </cfRule>
    <cfRule type="expression" dxfId="736" priority="1385">
      <formula>F27="+/-"</formula>
    </cfRule>
    <cfRule type="expression" dxfId="735" priority="1386">
      <formula>F27="+"</formula>
    </cfRule>
  </conditionalFormatting>
  <conditionalFormatting sqref="C28:C30">
    <cfRule type="expression" dxfId="734" priority="1381">
      <formula>C28="-"</formula>
    </cfRule>
    <cfRule type="expression" dxfId="733" priority="1382">
      <formula>C28="+/-"</formula>
    </cfRule>
    <cfRule type="expression" dxfId="732" priority="1383">
      <formula>C28="+"</formula>
    </cfRule>
  </conditionalFormatting>
  <conditionalFormatting sqref="D27">
    <cfRule type="expression" dxfId="731" priority="1372">
      <formula>D27="-"</formula>
    </cfRule>
    <cfRule type="expression" dxfId="730" priority="1373">
      <formula>D27="+/-"</formula>
    </cfRule>
    <cfRule type="expression" dxfId="729" priority="1374">
      <formula>D27="+"</formula>
    </cfRule>
  </conditionalFormatting>
  <conditionalFormatting sqref="D28:D30">
    <cfRule type="expression" dxfId="728" priority="1369">
      <formula>D28="-"</formula>
    </cfRule>
    <cfRule type="expression" dxfId="727" priority="1370">
      <formula>D28="+/-"</formula>
    </cfRule>
    <cfRule type="expression" dxfId="726" priority="1371">
      <formula>D28="+"</formula>
    </cfRule>
  </conditionalFormatting>
  <conditionalFormatting sqref="E27">
    <cfRule type="expression" dxfId="725" priority="1366">
      <formula>E27="-"</formula>
    </cfRule>
    <cfRule type="expression" dxfId="724" priority="1367">
      <formula>E27="+/-"</formula>
    </cfRule>
    <cfRule type="expression" dxfId="723" priority="1368">
      <formula>E27="+"</formula>
    </cfRule>
  </conditionalFormatting>
  <conditionalFormatting sqref="E28:E30">
    <cfRule type="expression" dxfId="722" priority="1363">
      <formula>E28="-"</formula>
    </cfRule>
    <cfRule type="expression" dxfId="721" priority="1364">
      <formula>E28="+/-"</formula>
    </cfRule>
    <cfRule type="expression" dxfId="720" priority="1365">
      <formula>E28="+"</formula>
    </cfRule>
  </conditionalFormatting>
  <conditionalFormatting sqref="F28:F30">
    <cfRule type="expression" dxfId="719" priority="1351">
      <formula>F28="-"</formula>
    </cfRule>
    <cfRule type="expression" dxfId="718" priority="1352">
      <formula>F28="+/-"</formula>
    </cfRule>
    <cfRule type="expression" dxfId="717" priority="1353">
      <formula>F28="+"</formula>
    </cfRule>
  </conditionalFormatting>
  <conditionalFormatting sqref="R27:R30">
    <cfRule type="expression" dxfId="716" priority="1261">
      <formula>R27="-"</formula>
    </cfRule>
    <cfRule type="expression" dxfId="715" priority="1262">
      <formula>R27="+/-"</formula>
    </cfRule>
    <cfRule type="expression" dxfId="714" priority="1263">
      <formula>R27="+"</formula>
    </cfRule>
  </conditionalFormatting>
  <conditionalFormatting sqref="S27:S30">
    <cfRule type="expression" dxfId="713" priority="1252">
      <formula>S27="-"</formula>
    </cfRule>
    <cfRule type="expression" dxfId="712" priority="1253">
      <formula>S27="+/-"</formula>
    </cfRule>
    <cfRule type="expression" dxfId="711" priority="1254">
      <formula>S27="+"</formula>
    </cfRule>
  </conditionalFormatting>
  <conditionalFormatting sqref="T27:T30">
    <cfRule type="expression" dxfId="710" priority="1243">
      <formula>T27="-"</formula>
    </cfRule>
    <cfRule type="expression" dxfId="709" priority="1244">
      <formula>T27="+/-"</formula>
    </cfRule>
    <cfRule type="expression" dxfId="708" priority="1245">
      <formula>T27="+"</formula>
    </cfRule>
  </conditionalFormatting>
  <conditionalFormatting sqref="U27:U30">
    <cfRule type="expression" dxfId="707" priority="1234">
      <formula>U27="-"</formula>
    </cfRule>
    <cfRule type="expression" dxfId="706" priority="1235">
      <formula>U27="+/-"</formula>
    </cfRule>
    <cfRule type="expression" dxfId="705" priority="1236">
      <formula>U27="+"</formula>
    </cfRule>
  </conditionalFormatting>
  <conditionalFormatting sqref="V27:V30">
    <cfRule type="expression" dxfId="704" priority="1225">
      <formula>V27="-"</formula>
    </cfRule>
    <cfRule type="expression" dxfId="703" priority="1226">
      <formula>V27="+/-"</formula>
    </cfRule>
    <cfRule type="expression" dxfId="702" priority="1227">
      <formula>V27="+"</formula>
    </cfRule>
  </conditionalFormatting>
  <conditionalFormatting sqref="G32:Q34">
    <cfRule type="expression" dxfId="701" priority="1216">
      <formula>G32="-"</formula>
    </cfRule>
    <cfRule type="expression" dxfId="700" priority="1217">
      <formula>G32="+/-"</formula>
    </cfRule>
    <cfRule type="expression" dxfId="699" priority="1218">
      <formula>G32="+"</formula>
    </cfRule>
  </conditionalFormatting>
  <conditionalFormatting sqref="C32:C34">
    <cfRule type="expression" dxfId="698" priority="1213">
      <formula>C32="-"</formula>
    </cfRule>
    <cfRule type="expression" dxfId="697" priority="1214">
      <formula>C32="+/-"</formula>
    </cfRule>
    <cfRule type="expression" dxfId="696" priority="1215">
      <formula>C32="+"</formula>
    </cfRule>
  </conditionalFormatting>
  <conditionalFormatting sqref="D32:D34">
    <cfRule type="expression" dxfId="695" priority="1204">
      <formula>D32="-"</formula>
    </cfRule>
    <cfRule type="expression" dxfId="694" priority="1205">
      <formula>D32="+/-"</formula>
    </cfRule>
    <cfRule type="expression" dxfId="693" priority="1206">
      <formula>D32="+"</formula>
    </cfRule>
  </conditionalFormatting>
  <conditionalFormatting sqref="E32:E34">
    <cfRule type="expression" dxfId="692" priority="1201">
      <formula>E32="-"</formula>
    </cfRule>
    <cfRule type="expression" dxfId="691" priority="1202">
      <formula>E32="+/-"</formula>
    </cfRule>
    <cfRule type="expression" dxfId="690" priority="1203">
      <formula>E32="+"</formula>
    </cfRule>
  </conditionalFormatting>
  <conditionalFormatting sqref="F32:F34">
    <cfRule type="expression" dxfId="689" priority="1192">
      <formula>F32="-"</formula>
    </cfRule>
    <cfRule type="expression" dxfId="688" priority="1193">
      <formula>F32="+/-"</formula>
    </cfRule>
    <cfRule type="expression" dxfId="687" priority="1194">
      <formula>F32="+"</formula>
    </cfRule>
  </conditionalFormatting>
  <conditionalFormatting sqref="R32:R34">
    <cfRule type="expression" dxfId="686" priority="1144">
      <formula>R32="-"</formula>
    </cfRule>
    <cfRule type="expression" dxfId="685" priority="1145">
      <formula>R32="+/-"</formula>
    </cfRule>
    <cfRule type="expression" dxfId="684" priority="1146">
      <formula>R32="+"</formula>
    </cfRule>
  </conditionalFormatting>
  <conditionalFormatting sqref="S32:S34">
    <cfRule type="expression" dxfId="683" priority="1138">
      <formula>S32="-"</formula>
    </cfRule>
    <cfRule type="expression" dxfId="682" priority="1139">
      <formula>S32="+/-"</formula>
    </cfRule>
    <cfRule type="expression" dxfId="681" priority="1140">
      <formula>S32="+"</formula>
    </cfRule>
  </conditionalFormatting>
  <conditionalFormatting sqref="T32:T34">
    <cfRule type="expression" dxfId="680" priority="1132">
      <formula>T32="-"</formula>
    </cfRule>
    <cfRule type="expression" dxfId="679" priority="1133">
      <formula>T32="+/-"</formula>
    </cfRule>
    <cfRule type="expression" dxfId="678" priority="1134">
      <formula>T32="+"</formula>
    </cfRule>
  </conditionalFormatting>
  <conditionalFormatting sqref="U32:U34">
    <cfRule type="expression" dxfId="677" priority="1126">
      <formula>U32="-"</formula>
    </cfRule>
    <cfRule type="expression" dxfId="676" priority="1127">
      <formula>U32="+/-"</formula>
    </cfRule>
    <cfRule type="expression" dxfId="675" priority="1128">
      <formula>U32="+"</formula>
    </cfRule>
  </conditionalFormatting>
  <conditionalFormatting sqref="V32:V34">
    <cfRule type="expression" dxfId="674" priority="1120">
      <formula>V32="-"</formula>
    </cfRule>
    <cfRule type="expression" dxfId="673" priority="1121">
      <formula>V32="+/-"</formula>
    </cfRule>
    <cfRule type="expression" dxfId="672" priority="1122">
      <formula>V32="+"</formula>
    </cfRule>
  </conditionalFormatting>
  <conditionalFormatting sqref="G41:Q42">
    <cfRule type="expression" dxfId="671" priority="1114">
      <formula>G41="-"</formula>
    </cfRule>
    <cfRule type="expression" dxfId="670" priority="1115">
      <formula>G41="+/-"</formula>
    </cfRule>
    <cfRule type="expression" dxfId="669" priority="1116">
      <formula>G41="+"</formula>
    </cfRule>
  </conditionalFormatting>
  <conditionalFormatting sqref="C41:C42">
    <cfRule type="expression" dxfId="668" priority="1111">
      <formula>C41="-"</formula>
    </cfRule>
    <cfRule type="expression" dxfId="667" priority="1112">
      <formula>C41="+/-"</formula>
    </cfRule>
    <cfRule type="expression" dxfId="666" priority="1113">
      <formula>C41="+"</formula>
    </cfRule>
  </conditionalFormatting>
  <conditionalFormatting sqref="D41:D42">
    <cfRule type="expression" dxfId="665" priority="1102">
      <formula>D41="-"</formula>
    </cfRule>
    <cfRule type="expression" dxfId="664" priority="1103">
      <formula>D41="+/-"</formula>
    </cfRule>
    <cfRule type="expression" dxfId="663" priority="1104">
      <formula>D41="+"</formula>
    </cfRule>
  </conditionalFormatting>
  <conditionalFormatting sqref="E41:E42">
    <cfRule type="expression" dxfId="662" priority="1099">
      <formula>E41="-"</formula>
    </cfRule>
    <cfRule type="expression" dxfId="661" priority="1100">
      <formula>E41="+/-"</formula>
    </cfRule>
    <cfRule type="expression" dxfId="660" priority="1101">
      <formula>E41="+"</formula>
    </cfRule>
  </conditionalFormatting>
  <conditionalFormatting sqref="F41:F42">
    <cfRule type="expression" dxfId="659" priority="1090">
      <formula>F41="-"</formula>
    </cfRule>
    <cfRule type="expression" dxfId="658" priority="1091">
      <formula>F41="+/-"</formula>
    </cfRule>
    <cfRule type="expression" dxfId="657" priority="1092">
      <formula>F41="+"</formula>
    </cfRule>
  </conditionalFormatting>
  <conditionalFormatting sqref="R41:R42">
    <cfRule type="expression" dxfId="656" priority="1042">
      <formula>R41="-"</formula>
    </cfRule>
    <cfRule type="expression" dxfId="655" priority="1043">
      <formula>R41="+/-"</formula>
    </cfRule>
    <cfRule type="expression" dxfId="654" priority="1044">
      <formula>R41="+"</formula>
    </cfRule>
  </conditionalFormatting>
  <conditionalFormatting sqref="S41:S42">
    <cfRule type="expression" dxfId="653" priority="1036">
      <formula>S41="-"</formula>
    </cfRule>
    <cfRule type="expression" dxfId="652" priority="1037">
      <formula>S41="+/-"</formula>
    </cfRule>
    <cfRule type="expression" dxfId="651" priority="1038">
      <formula>S41="+"</formula>
    </cfRule>
  </conditionalFormatting>
  <conditionalFormatting sqref="T41:T42">
    <cfRule type="expression" dxfId="650" priority="1030">
      <formula>T41="-"</formula>
    </cfRule>
    <cfRule type="expression" dxfId="649" priority="1031">
      <formula>T41="+/-"</formula>
    </cfRule>
    <cfRule type="expression" dxfId="648" priority="1032">
      <formula>T41="+"</formula>
    </cfRule>
  </conditionalFormatting>
  <conditionalFormatting sqref="U41:U42">
    <cfRule type="expression" dxfId="647" priority="1024">
      <formula>U41="-"</formula>
    </cfRule>
    <cfRule type="expression" dxfId="646" priority="1025">
      <formula>U41="+/-"</formula>
    </cfRule>
    <cfRule type="expression" dxfId="645" priority="1026">
      <formula>U41="+"</formula>
    </cfRule>
  </conditionalFormatting>
  <conditionalFormatting sqref="V41:V42">
    <cfRule type="expression" dxfId="644" priority="1018">
      <formula>V41="-"</formula>
    </cfRule>
    <cfRule type="expression" dxfId="643" priority="1019">
      <formula>V41="+/-"</formula>
    </cfRule>
    <cfRule type="expression" dxfId="642" priority="1020">
      <formula>V41="+"</formula>
    </cfRule>
  </conditionalFormatting>
  <conditionalFormatting sqref="G47:Q47">
    <cfRule type="expression" dxfId="641" priority="1012">
      <formula>G47="-"</formula>
    </cfRule>
    <cfRule type="expression" dxfId="640" priority="1013">
      <formula>G47="+/-"</formula>
    </cfRule>
    <cfRule type="expression" dxfId="639" priority="1014">
      <formula>G47="+"</formula>
    </cfRule>
  </conditionalFormatting>
  <conditionalFormatting sqref="C47">
    <cfRule type="expression" dxfId="638" priority="1009">
      <formula>C47="-"</formula>
    </cfRule>
    <cfRule type="expression" dxfId="637" priority="1010">
      <formula>C47="+/-"</formula>
    </cfRule>
    <cfRule type="expression" dxfId="636" priority="1011">
      <formula>C47="+"</formula>
    </cfRule>
  </conditionalFormatting>
  <conditionalFormatting sqref="D47">
    <cfRule type="expression" dxfId="635" priority="1000">
      <formula>D47="-"</formula>
    </cfRule>
    <cfRule type="expression" dxfId="634" priority="1001">
      <formula>D47="+/-"</formula>
    </cfRule>
    <cfRule type="expression" dxfId="633" priority="1002">
      <formula>D47="+"</formula>
    </cfRule>
  </conditionalFormatting>
  <conditionalFormatting sqref="E47">
    <cfRule type="expression" dxfId="632" priority="997">
      <formula>E47="-"</formula>
    </cfRule>
    <cfRule type="expression" dxfId="631" priority="998">
      <formula>E47="+/-"</formula>
    </cfRule>
    <cfRule type="expression" dxfId="630" priority="999">
      <formula>E47="+"</formula>
    </cfRule>
  </conditionalFormatting>
  <conditionalFormatting sqref="F47">
    <cfRule type="expression" dxfId="629" priority="988">
      <formula>F47="-"</formula>
    </cfRule>
    <cfRule type="expression" dxfId="628" priority="989">
      <formula>F47="+/-"</formula>
    </cfRule>
    <cfRule type="expression" dxfId="627" priority="990">
      <formula>F47="+"</formula>
    </cfRule>
  </conditionalFormatting>
  <conditionalFormatting sqref="R47">
    <cfRule type="expression" dxfId="626" priority="940">
      <formula>R47="-"</formula>
    </cfRule>
    <cfRule type="expression" dxfId="625" priority="941">
      <formula>R47="+/-"</formula>
    </cfRule>
    <cfRule type="expression" dxfId="624" priority="942">
      <formula>R47="+"</formula>
    </cfRule>
  </conditionalFormatting>
  <conditionalFormatting sqref="S47">
    <cfRule type="expression" dxfId="623" priority="934">
      <formula>S47="-"</formula>
    </cfRule>
    <cfRule type="expression" dxfId="622" priority="935">
      <formula>S47="+/-"</formula>
    </cfRule>
    <cfRule type="expression" dxfId="621" priority="936">
      <formula>S47="+"</formula>
    </cfRule>
  </conditionalFormatting>
  <conditionalFormatting sqref="T47">
    <cfRule type="expression" dxfId="620" priority="928">
      <formula>T47="-"</formula>
    </cfRule>
    <cfRule type="expression" dxfId="619" priority="929">
      <formula>T47="+/-"</formula>
    </cfRule>
    <cfRule type="expression" dxfId="618" priority="930">
      <formula>T47="+"</formula>
    </cfRule>
  </conditionalFormatting>
  <conditionalFormatting sqref="U47">
    <cfRule type="expression" dxfId="617" priority="922">
      <formula>U47="-"</formula>
    </cfRule>
    <cfRule type="expression" dxfId="616" priority="923">
      <formula>U47="+/-"</formula>
    </cfRule>
    <cfRule type="expression" dxfId="615" priority="924">
      <formula>U47="+"</formula>
    </cfRule>
  </conditionalFormatting>
  <conditionalFormatting sqref="V47">
    <cfRule type="expression" dxfId="614" priority="916">
      <formula>V47="-"</formula>
    </cfRule>
    <cfRule type="expression" dxfId="613" priority="917">
      <formula>V47="+/-"</formula>
    </cfRule>
    <cfRule type="expression" dxfId="612" priority="918">
      <formula>V47="+"</formula>
    </cfRule>
  </conditionalFormatting>
  <conditionalFormatting sqref="G51:Q51">
    <cfRule type="expression" dxfId="611" priority="910">
      <formula>G51="-"</formula>
    </cfRule>
    <cfRule type="expression" dxfId="610" priority="911">
      <formula>G51="+/-"</formula>
    </cfRule>
    <cfRule type="expression" dxfId="609" priority="912">
      <formula>G51="+"</formula>
    </cfRule>
  </conditionalFormatting>
  <conditionalFormatting sqref="C51">
    <cfRule type="expression" dxfId="608" priority="907">
      <formula>C51="-"</formula>
    </cfRule>
    <cfRule type="expression" dxfId="607" priority="908">
      <formula>C51="+/-"</formula>
    </cfRule>
    <cfRule type="expression" dxfId="606" priority="909">
      <formula>C51="+"</formula>
    </cfRule>
  </conditionalFormatting>
  <conditionalFormatting sqref="D51">
    <cfRule type="expression" dxfId="605" priority="898">
      <formula>D51="-"</formula>
    </cfRule>
    <cfRule type="expression" dxfId="604" priority="899">
      <formula>D51="+/-"</formula>
    </cfRule>
    <cfRule type="expression" dxfId="603" priority="900">
      <formula>D51="+"</formula>
    </cfRule>
  </conditionalFormatting>
  <conditionalFormatting sqref="E51">
    <cfRule type="expression" dxfId="602" priority="895">
      <formula>E51="-"</formula>
    </cfRule>
    <cfRule type="expression" dxfId="601" priority="896">
      <formula>E51="+/-"</formula>
    </cfRule>
    <cfRule type="expression" dxfId="600" priority="897">
      <formula>E51="+"</formula>
    </cfRule>
  </conditionalFormatting>
  <conditionalFormatting sqref="F51">
    <cfRule type="expression" dxfId="599" priority="886">
      <formula>F51="-"</formula>
    </cfRule>
    <cfRule type="expression" dxfId="598" priority="887">
      <formula>F51="+/-"</formula>
    </cfRule>
    <cfRule type="expression" dxfId="597" priority="888">
      <formula>F51="+"</formula>
    </cfRule>
  </conditionalFormatting>
  <conditionalFormatting sqref="R51">
    <cfRule type="expression" dxfId="596" priority="838">
      <formula>R51="-"</formula>
    </cfRule>
    <cfRule type="expression" dxfId="595" priority="839">
      <formula>R51="+/-"</formula>
    </cfRule>
    <cfRule type="expression" dxfId="594" priority="840">
      <formula>R51="+"</formula>
    </cfRule>
  </conditionalFormatting>
  <conditionalFormatting sqref="S51">
    <cfRule type="expression" dxfId="593" priority="832">
      <formula>S51="-"</formula>
    </cfRule>
    <cfRule type="expression" dxfId="592" priority="833">
      <formula>S51="+/-"</formula>
    </cfRule>
    <cfRule type="expression" dxfId="591" priority="834">
      <formula>S51="+"</formula>
    </cfRule>
  </conditionalFormatting>
  <conditionalFormatting sqref="T51">
    <cfRule type="expression" dxfId="590" priority="826">
      <formula>T51="-"</formula>
    </cfRule>
    <cfRule type="expression" dxfId="589" priority="827">
      <formula>T51="+/-"</formula>
    </cfRule>
    <cfRule type="expression" dxfId="588" priority="828">
      <formula>T51="+"</formula>
    </cfRule>
  </conditionalFormatting>
  <conditionalFormatting sqref="U51">
    <cfRule type="expression" dxfId="587" priority="820">
      <formula>U51="-"</formula>
    </cfRule>
    <cfRule type="expression" dxfId="586" priority="821">
      <formula>U51="+/-"</formula>
    </cfRule>
    <cfRule type="expression" dxfId="585" priority="822">
      <formula>U51="+"</formula>
    </cfRule>
  </conditionalFormatting>
  <conditionalFormatting sqref="V51">
    <cfRule type="expression" dxfId="584" priority="814">
      <formula>V51="-"</formula>
    </cfRule>
    <cfRule type="expression" dxfId="583" priority="815">
      <formula>V51="+/-"</formula>
    </cfRule>
    <cfRule type="expression" dxfId="582" priority="816">
      <formula>V51="+"</formula>
    </cfRule>
  </conditionalFormatting>
  <conditionalFormatting sqref="G55:Q55">
    <cfRule type="expression" dxfId="581" priority="808">
      <formula>G55="-"</formula>
    </cfRule>
    <cfRule type="expression" dxfId="580" priority="809">
      <formula>G55="+/-"</formula>
    </cfRule>
    <cfRule type="expression" dxfId="579" priority="810">
      <formula>G55="+"</formula>
    </cfRule>
  </conditionalFormatting>
  <conditionalFormatting sqref="C55">
    <cfRule type="expression" dxfId="578" priority="805">
      <formula>C55="-"</formula>
    </cfRule>
    <cfRule type="expression" dxfId="577" priority="806">
      <formula>C55="+/-"</formula>
    </cfRule>
    <cfRule type="expression" dxfId="576" priority="807">
      <formula>C55="+"</formula>
    </cfRule>
  </conditionalFormatting>
  <conditionalFormatting sqref="D55">
    <cfRule type="expression" dxfId="575" priority="796">
      <formula>D55="-"</formula>
    </cfRule>
    <cfRule type="expression" dxfId="574" priority="797">
      <formula>D55="+/-"</formula>
    </cfRule>
    <cfRule type="expression" dxfId="573" priority="798">
      <formula>D55="+"</formula>
    </cfRule>
  </conditionalFormatting>
  <conditionalFormatting sqref="E55">
    <cfRule type="expression" dxfId="572" priority="793">
      <formula>E55="-"</formula>
    </cfRule>
    <cfRule type="expression" dxfId="571" priority="794">
      <formula>E55="+/-"</formula>
    </cfRule>
    <cfRule type="expression" dxfId="570" priority="795">
      <formula>E55="+"</formula>
    </cfRule>
  </conditionalFormatting>
  <conditionalFormatting sqref="F55">
    <cfRule type="expression" dxfId="569" priority="784">
      <formula>F55="-"</formula>
    </cfRule>
    <cfRule type="expression" dxfId="568" priority="785">
      <formula>F55="+/-"</formula>
    </cfRule>
    <cfRule type="expression" dxfId="567" priority="786">
      <formula>F55="+"</formula>
    </cfRule>
  </conditionalFormatting>
  <conditionalFormatting sqref="R55">
    <cfRule type="expression" dxfId="566" priority="736">
      <formula>R55="-"</formula>
    </cfRule>
    <cfRule type="expression" dxfId="565" priority="737">
      <formula>R55="+/-"</formula>
    </cfRule>
    <cfRule type="expression" dxfId="564" priority="738">
      <formula>R55="+"</formula>
    </cfRule>
  </conditionalFormatting>
  <conditionalFormatting sqref="S55">
    <cfRule type="expression" dxfId="563" priority="730">
      <formula>S55="-"</formula>
    </cfRule>
    <cfRule type="expression" dxfId="562" priority="731">
      <formula>S55="+/-"</formula>
    </cfRule>
    <cfRule type="expression" dxfId="561" priority="732">
      <formula>S55="+"</formula>
    </cfRule>
  </conditionalFormatting>
  <conditionalFormatting sqref="T55">
    <cfRule type="expression" dxfId="560" priority="724">
      <formula>T55="-"</formula>
    </cfRule>
    <cfRule type="expression" dxfId="559" priority="725">
      <formula>T55="+/-"</formula>
    </cfRule>
    <cfRule type="expression" dxfId="558" priority="726">
      <formula>T55="+"</formula>
    </cfRule>
  </conditionalFormatting>
  <conditionalFormatting sqref="U55">
    <cfRule type="expression" dxfId="557" priority="718">
      <formula>U55="-"</formula>
    </cfRule>
    <cfRule type="expression" dxfId="556" priority="719">
      <formula>U55="+/-"</formula>
    </cfRule>
    <cfRule type="expression" dxfId="555" priority="720">
      <formula>U55="+"</formula>
    </cfRule>
  </conditionalFormatting>
  <conditionalFormatting sqref="V55">
    <cfRule type="expression" dxfId="554" priority="712">
      <formula>V55="-"</formula>
    </cfRule>
    <cfRule type="expression" dxfId="553" priority="713">
      <formula>V55="+/-"</formula>
    </cfRule>
    <cfRule type="expression" dxfId="552" priority="714">
      <formula>V55="+"</formula>
    </cfRule>
  </conditionalFormatting>
  <conditionalFormatting sqref="G57:Q57 G59:Q59">
    <cfRule type="expression" dxfId="551" priority="706">
      <formula>G57="-"</formula>
    </cfRule>
    <cfRule type="expression" dxfId="550" priority="707">
      <formula>G57="+/-"</formula>
    </cfRule>
    <cfRule type="expression" dxfId="549" priority="708">
      <formula>G57="+"</formula>
    </cfRule>
  </conditionalFormatting>
  <conditionalFormatting sqref="C57 C59">
    <cfRule type="expression" dxfId="548" priority="703">
      <formula>C57="-"</formula>
    </cfRule>
    <cfRule type="expression" dxfId="547" priority="704">
      <formula>C57="+/-"</formula>
    </cfRule>
    <cfRule type="expression" dxfId="546" priority="705">
      <formula>C57="+"</formula>
    </cfRule>
  </conditionalFormatting>
  <conditionalFormatting sqref="D57 D59">
    <cfRule type="expression" dxfId="545" priority="694">
      <formula>D57="-"</formula>
    </cfRule>
    <cfRule type="expression" dxfId="544" priority="695">
      <formula>D57="+/-"</formula>
    </cfRule>
    <cfRule type="expression" dxfId="543" priority="696">
      <formula>D57="+"</formula>
    </cfRule>
  </conditionalFormatting>
  <conditionalFormatting sqref="E57 E59">
    <cfRule type="expression" dxfId="542" priority="691">
      <formula>E57="-"</formula>
    </cfRule>
    <cfRule type="expression" dxfId="541" priority="692">
      <formula>E57="+/-"</formula>
    </cfRule>
    <cfRule type="expression" dxfId="540" priority="693">
      <formula>E57="+"</formula>
    </cfRule>
  </conditionalFormatting>
  <conditionalFormatting sqref="F57 F59">
    <cfRule type="expression" dxfId="539" priority="682">
      <formula>F57="-"</formula>
    </cfRule>
    <cfRule type="expression" dxfId="538" priority="683">
      <formula>F57="+/-"</formula>
    </cfRule>
    <cfRule type="expression" dxfId="537" priority="684">
      <formula>F57="+"</formula>
    </cfRule>
  </conditionalFormatting>
  <conditionalFormatting sqref="R57 R59">
    <cfRule type="expression" dxfId="536" priority="634">
      <formula>R57="-"</formula>
    </cfRule>
    <cfRule type="expression" dxfId="535" priority="635">
      <formula>R57="+/-"</formula>
    </cfRule>
    <cfRule type="expression" dxfId="534" priority="636">
      <formula>R57="+"</formula>
    </cfRule>
  </conditionalFormatting>
  <conditionalFormatting sqref="S57 S59">
    <cfRule type="expression" dxfId="533" priority="628">
      <formula>S57="-"</formula>
    </cfRule>
    <cfRule type="expression" dxfId="532" priority="629">
      <formula>S57="+/-"</formula>
    </cfRule>
    <cfRule type="expression" dxfId="531" priority="630">
      <formula>S57="+"</formula>
    </cfRule>
  </conditionalFormatting>
  <conditionalFormatting sqref="T57 T59">
    <cfRule type="expression" dxfId="530" priority="622">
      <formula>T57="-"</formula>
    </cfRule>
    <cfRule type="expression" dxfId="529" priority="623">
      <formula>T57="+/-"</formula>
    </cfRule>
    <cfRule type="expression" dxfId="528" priority="624">
      <formula>T57="+"</formula>
    </cfRule>
  </conditionalFormatting>
  <conditionalFormatting sqref="U57 U59">
    <cfRule type="expression" dxfId="527" priority="616">
      <formula>U57="-"</formula>
    </cfRule>
    <cfRule type="expression" dxfId="526" priority="617">
      <formula>U57="+/-"</formula>
    </cfRule>
    <cfRule type="expression" dxfId="525" priority="618">
      <formula>U57="+"</formula>
    </cfRule>
  </conditionalFormatting>
  <conditionalFormatting sqref="V57 V59">
    <cfRule type="expression" dxfId="524" priority="610">
      <formula>V57="-"</formula>
    </cfRule>
    <cfRule type="expression" dxfId="523" priority="611">
      <formula>V57="+/-"</formula>
    </cfRule>
    <cfRule type="expression" dxfId="522" priority="612">
      <formula>V57="+"</formula>
    </cfRule>
  </conditionalFormatting>
  <conditionalFormatting sqref="G58:Q58">
    <cfRule type="expression" dxfId="521" priority="604">
      <formula>G58="-"</formula>
    </cfRule>
    <cfRule type="expression" dxfId="520" priority="605">
      <formula>G58="+/-"</formula>
    </cfRule>
    <cfRule type="expression" dxfId="519" priority="606">
      <formula>G58="+"</formula>
    </cfRule>
  </conditionalFormatting>
  <conditionalFormatting sqref="C58">
    <cfRule type="expression" dxfId="518" priority="601">
      <formula>C58="-"</formula>
    </cfRule>
    <cfRule type="expression" dxfId="517" priority="602">
      <formula>C58="+/-"</formula>
    </cfRule>
    <cfRule type="expression" dxfId="516" priority="603">
      <formula>C58="+"</formula>
    </cfRule>
  </conditionalFormatting>
  <conditionalFormatting sqref="D58">
    <cfRule type="expression" dxfId="515" priority="592">
      <formula>D58="-"</formula>
    </cfRule>
    <cfRule type="expression" dxfId="514" priority="593">
      <formula>D58="+/-"</formula>
    </cfRule>
    <cfRule type="expression" dxfId="513" priority="594">
      <formula>D58="+"</formula>
    </cfRule>
  </conditionalFormatting>
  <conditionalFormatting sqref="E58">
    <cfRule type="expression" dxfId="512" priority="589">
      <formula>E58="-"</formula>
    </cfRule>
    <cfRule type="expression" dxfId="511" priority="590">
      <formula>E58="+/-"</formula>
    </cfRule>
    <cfRule type="expression" dxfId="510" priority="591">
      <formula>E58="+"</formula>
    </cfRule>
  </conditionalFormatting>
  <conditionalFormatting sqref="F58">
    <cfRule type="expression" dxfId="509" priority="580">
      <formula>F58="-"</formula>
    </cfRule>
    <cfRule type="expression" dxfId="508" priority="581">
      <formula>F58="+/-"</formula>
    </cfRule>
    <cfRule type="expression" dxfId="507" priority="582">
      <formula>F58="+"</formula>
    </cfRule>
  </conditionalFormatting>
  <conditionalFormatting sqref="R58">
    <cfRule type="expression" dxfId="506" priority="532">
      <formula>R58="-"</formula>
    </cfRule>
    <cfRule type="expression" dxfId="505" priority="533">
      <formula>R58="+/-"</formula>
    </cfRule>
    <cfRule type="expression" dxfId="504" priority="534">
      <formula>R58="+"</formula>
    </cfRule>
  </conditionalFormatting>
  <conditionalFormatting sqref="S58">
    <cfRule type="expression" dxfId="503" priority="526">
      <formula>S58="-"</formula>
    </cfRule>
    <cfRule type="expression" dxfId="502" priority="527">
      <formula>S58="+/-"</formula>
    </cfRule>
    <cfRule type="expression" dxfId="501" priority="528">
      <formula>S58="+"</formula>
    </cfRule>
  </conditionalFormatting>
  <conditionalFormatting sqref="T58">
    <cfRule type="expression" dxfId="500" priority="520">
      <formula>T58="-"</formula>
    </cfRule>
    <cfRule type="expression" dxfId="499" priority="521">
      <formula>T58="+/-"</formula>
    </cfRule>
    <cfRule type="expression" dxfId="498" priority="522">
      <formula>T58="+"</formula>
    </cfRule>
  </conditionalFormatting>
  <conditionalFormatting sqref="U58">
    <cfRule type="expression" dxfId="497" priority="514">
      <formula>U58="-"</formula>
    </cfRule>
    <cfRule type="expression" dxfId="496" priority="515">
      <formula>U58="+/-"</formula>
    </cfRule>
    <cfRule type="expression" dxfId="495" priority="516">
      <formula>U58="+"</formula>
    </cfRule>
  </conditionalFormatting>
  <conditionalFormatting sqref="V58">
    <cfRule type="expression" dxfId="494" priority="508">
      <formula>V58="-"</formula>
    </cfRule>
    <cfRule type="expression" dxfId="493" priority="509">
      <formula>V58="+/-"</formula>
    </cfRule>
    <cfRule type="expression" dxfId="492" priority="510">
      <formula>V58="+"</formula>
    </cfRule>
  </conditionalFormatting>
  <conditionalFormatting sqref="G63:Q64">
    <cfRule type="expression" dxfId="491" priority="502">
      <formula>G63="-"</formula>
    </cfRule>
    <cfRule type="expression" dxfId="490" priority="503">
      <formula>G63="+/-"</formula>
    </cfRule>
    <cfRule type="expression" dxfId="489" priority="504">
      <formula>G63="+"</formula>
    </cfRule>
  </conditionalFormatting>
  <conditionalFormatting sqref="C63:C64">
    <cfRule type="expression" dxfId="488" priority="499">
      <formula>C63="-"</formula>
    </cfRule>
    <cfRule type="expression" dxfId="487" priority="500">
      <formula>C63="+/-"</formula>
    </cfRule>
    <cfRule type="expression" dxfId="486" priority="501">
      <formula>C63="+"</formula>
    </cfRule>
  </conditionalFormatting>
  <conditionalFormatting sqref="D63:D64">
    <cfRule type="expression" dxfId="485" priority="490">
      <formula>D63="-"</formula>
    </cfRule>
    <cfRule type="expression" dxfId="484" priority="491">
      <formula>D63="+/-"</formula>
    </cfRule>
    <cfRule type="expression" dxfId="483" priority="492">
      <formula>D63="+"</formula>
    </cfRule>
  </conditionalFormatting>
  <conditionalFormatting sqref="E63:E64">
    <cfRule type="expression" dxfId="482" priority="487">
      <formula>E63="-"</formula>
    </cfRule>
    <cfRule type="expression" dxfId="481" priority="488">
      <formula>E63="+/-"</formula>
    </cfRule>
    <cfRule type="expression" dxfId="480" priority="489">
      <formula>E63="+"</formula>
    </cfRule>
  </conditionalFormatting>
  <conditionalFormatting sqref="F63:F64">
    <cfRule type="expression" dxfId="479" priority="478">
      <formula>F63="-"</formula>
    </cfRule>
    <cfRule type="expression" dxfId="478" priority="479">
      <formula>F63="+/-"</formula>
    </cfRule>
    <cfRule type="expression" dxfId="477" priority="480">
      <formula>F63="+"</formula>
    </cfRule>
  </conditionalFormatting>
  <conditionalFormatting sqref="R63:R64">
    <cfRule type="expression" dxfId="476" priority="430">
      <formula>R63="-"</formula>
    </cfRule>
    <cfRule type="expression" dxfId="475" priority="431">
      <formula>R63="+/-"</formula>
    </cfRule>
    <cfRule type="expression" dxfId="474" priority="432">
      <formula>R63="+"</formula>
    </cfRule>
  </conditionalFormatting>
  <conditionalFormatting sqref="S63:S64">
    <cfRule type="expression" dxfId="473" priority="424">
      <formula>S63="-"</formula>
    </cfRule>
    <cfRule type="expression" dxfId="472" priority="425">
      <formula>S63="+/-"</formula>
    </cfRule>
    <cfRule type="expression" dxfId="471" priority="426">
      <formula>S63="+"</formula>
    </cfRule>
  </conditionalFormatting>
  <conditionalFormatting sqref="T63:T64">
    <cfRule type="expression" dxfId="470" priority="418">
      <formula>T63="-"</formula>
    </cfRule>
    <cfRule type="expression" dxfId="469" priority="419">
      <formula>T63="+/-"</formula>
    </cfRule>
    <cfRule type="expression" dxfId="468" priority="420">
      <formula>T63="+"</formula>
    </cfRule>
  </conditionalFormatting>
  <conditionalFormatting sqref="U63:U64">
    <cfRule type="expression" dxfId="467" priority="412">
      <formula>U63="-"</formula>
    </cfRule>
    <cfRule type="expression" dxfId="466" priority="413">
      <formula>U63="+/-"</formula>
    </cfRule>
    <cfRule type="expression" dxfId="465" priority="414">
      <formula>U63="+"</formula>
    </cfRule>
  </conditionalFormatting>
  <conditionalFormatting sqref="V63:V64">
    <cfRule type="expression" dxfId="464" priority="406">
      <formula>V63="-"</formula>
    </cfRule>
    <cfRule type="expression" dxfId="463" priority="407">
      <formula>V63="+/-"</formula>
    </cfRule>
    <cfRule type="expression" dxfId="462" priority="408">
      <formula>V63="+"</formula>
    </cfRule>
  </conditionalFormatting>
  <conditionalFormatting sqref="G72:Q74">
    <cfRule type="expression" dxfId="461" priority="400">
      <formula>G72="-"</formula>
    </cfRule>
    <cfRule type="expression" dxfId="460" priority="401">
      <formula>G72="+/-"</formula>
    </cfRule>
    <cfRule type="expression" dxfId="459" priority="402">
      <formula>G72="+"</formula>
    </cfRule>
  </conditionalFormatting>
  <conditionalFormatting sqref="C72:C74">
    <cfRule type="expression" dxfId="458" priority="397">
      <formula>C72="-"</formula>
    </cfRule>
    <cfRule type="expression" dxfId="457" priority="398">
      <formula>C72="+/-"</formula>
    </cfRule>
    <cfRule type="expression" dxfId="456" priority="399">
      <formula>C72="+"</formula>
    </cfRule>
  </conditionalFormatting>
  <conditionalFormatting sqref="D72:D74">
    <cfRule type="expression" dxfId="455" priority="388">
      <formula>D72="-"</formula>
    </cfRule>
    <cfRule type="expression" dxfId="454" priority="389">
      <formula>D72="+/-"</formula>
    </cfRule>
    <cfRule type="expression" dxfId="453" priority="390">
      <formula>D72="+"</formula>
    </cfRule>
  </conditionalFormatting>
  <conditionalFormatting sqref="E72:E74">
    <cfRule type="expression" dxfId="452" priority="385">
      <formula>E72="-"</formula>
    </cfRule>
    <cfRule type="expression" dxfId="451" priority="386">
      <formula>E72="+/-"</formula>
    </cfRule>
    <cfRule type="expression" dxfId="450" priority="387">
      <formula>E72="+"</formula>
    </cfRule>
  </conditionalFormatting>
  <conditionalFormatting sqref="F72:F74">
    <cfRule type="expression" dxfId="449" priority="376">
      <formula>F72="-"</formula>
    </cfRule>
    <cfRule type="expression" dxfId="448" priority="377">
      <formula>F72="+/-"</formula>
    </cfRule>
    <cfRule type="expression" dxfId="447" priority="378">
      <formula>F72="+"</formula>
    </cfRule>
  </conditionalFormatting>
  <conditionalFormatting sqref="R72:R74">
    <cfRule type="expression" dxfId="446" priority="328">
      <formula>R72="-"</formula>
    </cfRule>
    <cfRule type="expression" dxfId="445" priority="329">
      <formula>R72="+/-"</formula>
    </cfRule>
    <cfRule type="expression" dxfId="444" priority="330">
      <formula>R72="+"</formula>
    </cfRule>
  </conditionalFormatting>
  <conditionalFormatting sqref="S72:S74">
    <cfRule type="expression" dxfId="443" priority="322">
      <formula>S72="-"</formula>
    </cfRule>
    <cfRule type="expression" dxfId="442" priority="323">
      <formula>S72="+/-"</formula>
    </cfRule>
    <cfRule type="expression" dxfId="441" priority="324">
      <formula>S72="+"</formula>
    </cfRule>
  </conditionalFormatting>
  <conditionalFormatting sqref="T72:T74">
    <cfRule type="expression" dxfId="440" priority="316">
      <formula>T72="-"</formula>
    </cfRule>
    <cfRule type="expression" dxfId="439" priority="317">
      <formula>T72="+/-"</formula>
    </cfRule>
    <cfRule type="expression" dxfId="438" priority="318">
      <formula>T72="+"</formula>
    </cfRule>
  </conditionalFormatting>
  <conditionalFormatting sqref="U72:U74">
    <cfRule type="expression" dxfId="437" priority="310">
      <formula>U72="-"</formula>
    </cfRule>
    <cfRule type="expression" dxfId="436" priority="311">
      <formula>U72="+/-"</formula>
    </cfRule>
    <cfRule type="expression" dxfId="435" priority="312">
      <formula>U72="+"</formula>
    </cfRule>
  </conditionalFormatting>
  <conditionalFormatting sqref="V72:V74">
    <cfRule type="expression" dxfId="434" priority="304">
      <formula>V72="-"</formula>
    </cfRule>
    <cfRule type="expression" dxfId="433" priority="305">
      <formula>V72="+/-"</formula>
    </cfRule>
    <cfRule type="expression" dxfId="432" priority="306">
      <formula>V72="+"</formula>
    </cfRule>
  </conditionalFormatting>
  <conditionalFormatting sqref="G76:Q79">
    <cfRule type="expression" dxfId="431" priority="298">
      <formula>G76="-"</formula>
    </cfRule>
    <cfRule type="expression" dxfId="430" priority="299">
      <formula>G76="+/-"</formula>
    </cfRule>
    <cfRule type="expression" dxfId="429" priority="300">
      <formula>G76="+"</formula>
    </cfRule>
  </conditionalFormatting>
  <conditionalFormatting sqref="C76:C79">
    <cfRule type="expression" dxfId="428" priority="295">
      <formula>C76="-"</formula>
    </cfRule>
    <cfRule type="expression" dxfId="427" priority="296">
      <formula>C76="+/-"</formula>
    </cfRule>
    <cfRule type="expression" dxfId="426" priority="297">
      <formula>C76="+"</formula>
    </cfRule>
  </conditionalFormatting>
  <conditionalFormatting sqref="D76:D79">
    <cfRule type="expression" dxfId="425" priority="286">
      <formula>D76="-"</formula>
    </cfRule>
    <cfRule type="expression" dxfId="424" priority="287">
      <formula>D76="+/-"</formula>
    </cfRule>
    <cfRule type="expression" dxfId="423" priority="288">
      <formula>D76="+"</formula>
    </cfRule>
  </conditionalFormatting>
  <conditionalFormatting sqref="E76:E79">
    <cfRule type="expression" dxfId="422" priority="283">
      <formula>E76="-"</formula>
    </cfRule>
    <cfRule type="expression" dxfId="421" priority="284">
      <formula>E76="+/-"</formula>
    </cfRule>
    <cfRule type="expression" dxfId="420" priority="285">
      <formula>E76="+"</formula>
    </cfRule>
  </conditionalFormatting>
  <conditionalFormatting sqref="F76:F79">
    <cfRule type="expression" dxfId="419" priority="274">
      <formula>F76="-"</formula>
    </cfRule>
    <cfRule type="expression" dxfId="418" priority="275">
      <formula>F76="+/-"</formula>
    </cfRule>
    <cfRule type="expression" dxfId="417" priority="276">
      <formula>F76="+"</formula>
    </cfRule>
  </conditionalFormatting>
  <conditionalFormatting sqref="R76:R79">
    <cfRule type="expression" dxfId="416" priority="226">
      <formula>R76="-"</formula>
    </cfRule>
    <cfRule type="expression" dxfId="415" priority="227">
      <formula>R76="+/-"</formula>
    </cfRule>
    <cfRule type="expression" dxfId="414" priority="228">
      <formula>R76="+"</formula>
    </cfRule>
  </conditionalFormatting>
  <conditionalFormatting sqref="S76:S79">
    <cfRule type="expression" dxfId="413" priority="220">
      <formula>S76="-"</formula>
    </cfRule>
    <cfRule type="expression" dxfId="412" priority="221">
      <formula>S76="+/-"</formula>
    </cfRule>
    <cfRule type="expression" dxfId="411" priority="222">
      <formula>S76="+"</formula>
    </cfRule>
  </conditionalFormatting>
  <conditionalFormatting sqref="T76:T79">
    <cfRule type="expression" dxfId="410" priority="214">
      <formula>T76="-"</formula>
    </cfRule>
    <cfRule type="expression" dxfId="409" priority="215">
      <formula>T76="+/-"</formula>
    </cfRule>
    <cfRule type="expression" dxfId="408" priority="216">
      <formula>T76="+"</formula>
    </cfRule>
  </conditionalFormatting>
  <conditionalFormatting sqref="U76:U79">
    <cfRule type="expression" dxfId="407" priority="208">
      <formula>U76="-"</formula>
    </cfRule>
    <cfRule type="expression" dxfId="406" priority="209">
      <formula>U76="+/-"</formula>
    </cfRule>
    <cfRule type="expression" dxfId="405" priority="210">
      <formula>U76="+"</formula>
    </cfRule>
  </conditionalFormatting>
  <conditionalFormatting sqref="V76:V79">
    <cfRule type="expression" dxfId="404" priority="202">
      <formula>V76="-"</formula>
    </cfRule>
    <cfRule type="expression" dxfId="403" priority="203">
      <formula>V76="+/-"</formula>
    </cfRule>
    <cfRule type="expression" dxfId="402" priority="204">
      <formula>V76="+"</formula>
    </cfRule>
  </conditionalFormatting>
  <conditionalFormatting sqref="G69:Q69">
    <cfRule type="expression" dxfId="401" priority="196">
      <formula>G69="-"</formula>
    </cfRule>
    <cfRule type="expression" dxfId="400" priority="197">
      <formula>G69="+/-"</formula>
    </cfRule>
    <cfRule type="expression" dxfId="399" priority="198">
      <formula>G69="+"</formula>
    </cfRule>
  </conditionalFormatting>
  <conditionalFormatting sqref="D69">
    <cfRule type="expression" dxfId="398" priority="187">
      <formula>D69="-"</formula>
    </cfRule>
    <cfRule type="expression" dxfId="397" priority="188">
      <formula>D69="+/-"</formula>
    </cfRule>
    <cfRule type="expression" dxfId="396" priority="189">
      <formula>D69="+"</formula>
    </cfRule>
  </conditionalFormatting>
  <conditionalFormatting sqref="E69">
    <cfRule type="expression" dxfId="395" priority="184">
      <formula>E69="-"</formula>
    </cfRule>
    <cfRule type="expression" dxfId="394" priority="185">
      <formula>E69="+/-"</formula>
    </cfRule>
    <cfRule type="expression" dxfId="393" priority="186">
      <formula>E69="+"</formula>
    </cfRule>
  </conditionalFormatting>
  <conditionalFormatting sqref="F69">
    <cfRule type="expression" dxfId="392" priority="175">
      <formula>F69="-"</formula>
    </cfRule>
    <cfRule type="expression" dxfId="391" priority="176">
      <formula>F69="+/-"</formula>
    </cfRule>
    <cfRule type="expression" dxfId="390" priority="177">
      <formula>F69="+"</formula>
    </cfRule>
  </conditionalFormatting>
  <conditionalFormatting sqref="R69">
    <cfRule type="expression" dxfId="389" priority="127">
      <formula>R69="-"</formula>
    </cfRule>
    <cfRule type="expression" dxfId="388" priority="128">
      <formula>R69="+/-"</formula>
    </cfRule>
    <cfRule type="expression" dxfId="387" priority="129">
      <formula>R69="+"</formula>
    </cfRule>
  </conditionalFormatting>
  <conditionalFormatting sqref="S69">
    <cfRule type="expression" dxfId="386" priority="121">
      <formula>S69="-"</formula>
    </cfRule>
    <cfRule type="expression" dxfId="385" priority="122">
      <formula>S69="+/-"</formula>
    </cfRule>
    <cfRule type="expression" dxfId="384" priority="123">
      <formula>S69="+"</formula>
    </cfRule>
  </conditionalFormatting>
  <conditionalFormatting sqref="T69">
    <cfRule type="expression" dxfId="383" priority="115">
      <formula>T69="-"</formula>
    </cfRule>
    <cfRule type="expression" dxfId="382" priority="116">
      <formula>T69="+/-"</formula>
    </cfRule>
    <cfRule type="expression" dxfId="381" priority="117">
      <formula>T69="+"</formula>
    </cfRule>
  </conditionalFormatting>
  <conditionalFormatting sqref="U69">
    <cfRule type="expression" dxfId="380" priority="109">
      <formula>U69="-"</formula>
    </cfRule>
    <cfRule type="expression" dxfId="379" priority="110">
      <formula>U69="+/-"</formula>
    </cfRule>
    <cfRule type="expression" dxfId="378" priority="111">
      <formula>U69="+"</formula>
    </cfRule>
  </conditionalFormatting>
  <conditionalFormatting sqref="V69">
    <cfRule type="expression" dxfId="377" priority="103">
      <formula>V69="-"</formula>
    </cfRule>
    <cfRule type="expression" dxfId="376" priority="104">
      <formula>V69="+/-"</formula>
    </cfRule>
    <cfRule type="expression" dxfId="375" priority="105">
      <formula>V69="+"</formula>
    </cfRule>
  </conditionalFormatting>
  <conditionalFormatting sqref="G70:Q70">
    <cfRule type="expression" dxfId="374" priority="97">
      <formula>G70="-"</formula>
    </cfRule>
    <cfRule type="expression" dxfId="373" priority="98">
      <formula>G70="+/-"</formula>
    </cfRule>
    <cfRule type="expression" dxfId="372" priority="99">
      <formula>G70="+"</formula>
    </cfRule>
  </conditionalFormatting>
  <conditionalFormatting sqref="D70">
    <cfRule type="expression" dxfId="371" priority="88">
      <formula>D70="-"</formula>
    </cfRule>
    <cfRule type="expression" dxfId="370" priority="89">
      <formula>D70="+/-"</formula>
    </cfRule>
    <cfRule type="expression" dxfId="369" priority="90">
      <formula>D70="+"</formula>
    </cfRule>
  </conditionalFormatting>
  <conditionalFormatting sqref="E70">
    <cfRule type="expression" dxfId="368" priority="85">
      <formula>E70="-"</formula>
    </cfRule>
    <cfRule type="expression" dxfId="367" priority="86">
      <formula>E70="+/-"</formula>
    </cfRule>
    <cfRule type="expression" dxfId="366" priority="87">
      <formula>E70="+"</formula>
    </cfRule>
  </conditionalFormatting>
  <conditionalFormatting sqref="F70">
    <cfRule type="expression" dxfId="365" priority="76">
      <formula>F70="-"</formula>
    </cfRule>
    <cfRule type="expression" dxfId="364" priority="77">
      <formula>F70="+/-"</formula>
    </cfRule>
    <cfRule type="expression" dxfId="363" priority="78">
      <formula>F70="+"</formula>
    </cfRule>
  </conditionalFormatting>
  <conditionalFormatting sqref="R70">
    <cfRule type="expression" dxfId="362" priority="28">
      <formula>R70="-"</formula>
    </cfRule>
    <cfRule type="expression" dxfId="361" priority="29">
      <formula>R70="+/-"</formula>
    </cfRule>
    <cfRule type="expression" dxfId="360" priority="30">
      <formula>R70="+"</formula>
    </cfRule>
  </conditionalFormatting>
  <conditionalFormatting sqref="S70">
    <cfRule type="expression" dxfId="359" priority="22">
      <formula>S70="-"</formula>
    </cfRule>
    <cfRule type="expression" dxfId="358" priority="23">
      <formula>S70="+/-"</formula>
    </cfRule>
    <cfRule type="expression" dxfId="357" priority="24">
      <formula>S70="+"</formula>
    </cfRule>
  </conditionalFormatting>
  <conditionalFormatting sqref="T70">
    <cfRule type="expression" dxfId="356" priority="16">
      <formula>T70="-"</formula>
    </cfRule>
    <cfRule type="expression" dxfId="355" priority="17">
      <formula>T70="+/-"</formula>
    </cfRule>
    <cfRule type="expression" dxfId="354" priority="18">
      <formula>T70="+"</formula>
    </cfRule>
  </conditionalFormatting>
  <conditionalFormatting sqref="U70">
    <cfRule type="expression" dxfId="353" priority="10">
      <formula>U70="-"</formula>
    </cfRule>
    <cfRule type="expression" dxfId="352" priority="11">
      <formula>U70="+/-"</formula>
    </cfRule>
    <cfRule type="expression" dxfId="351" priority="12">
      <formula>U70="+"</formula>
    </cfRule>
  </conditionalFormatting>
  <conditionalFormatting sqref="V70">
    <cfRule type="expression" dxfId="350" priority="4">
      <formula>V70="-"</formula>
    </cfRule>
    <cfRule type="expression" dxfId="349" priority="5">
      <formula>V70="+/-"</formula>
    </cfRule>
    <cfRule type="expression" dxfId="348" priority="6">
      <formula>V70="+"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40625" defaultRowHeight="15" x14ac:dyDescent="0.25"/>
  <cols>
    <col min="1" max="1" width="5" style="12" customWidth="1"/>
    <col min="2" max="2" width="62.140625" style="12" customWidth="1"/>
    <col min="3" max="22" width="6.28515625" style="12" customWidth="1"/>
    <col min="23" max="16384" width="9.140625" style="12"/>
  </cols>
  <sheetData>
    <row r="1" spans="1:22" s="1" customFormat="1" ht="18.75" customHeight="1" x14ac:dyDescent="0.25">
      <c r="A1" s="4" t="s">
        <v>57</v>
      </c>
      <c r="B1" s="3"/>
      <c r="C1" s="3"/>
      <c r="D1" s="3"/>
      <c r="E1" s="3"/>
      <c r="F1" s="3"/>
      <c r="G1" s="3"/>
      <c r="H1" s="3"/>
      <c r="I1" s="3"/>
      <c r="J1" s="3"/>
      <c r="K1" s="3"/>
      <c r="L1" s="3"/>
      <c r="M1" s="3"/>
      <c r="N1" s="3"/>
      <c r="O1" s="3"/>
      <c r="P1" s="3"/>
      <c r="Q1" s="3"/>
      <c r="R1" s="3"/>
      <c r="S1" s="3"/>
      <c r="T1" s="3"/>
      <c r="U1" s="3"/>
      <c r="V1" s="3"/>
    </row>
    <row r="2" spans="1:22" s="72" customFormat="1" ht="68.25" customHeight="1" x14ac:dyDescent="0.25">
      <c r="A2" s="70"/>
      <c r="B2" s="71"/>
      <c r="C2" s="73" t="str">
        <f>Start!$B6</f>
        <v>Leerling 1</v>
      </c>
      <c r="D2" s="73" t="str">
        <f>Start!$B7</f>
        <v>Leerling 2</v>
      </c>
      <c r="E2" s="73" t="str">
        <f>Start!$B8</f>
        <v>Leerling 3</v>
      </c>
      <c r="F2" s="73" t="str">
        <f>Start!$B9</f>
        <v>Leerling 4</v>
      </c>
      <c r="G2" s="73" t="str">
        <f>Start!$B10</f>
        <v>Leerling 5</v>
      </c>
      <c r="H2" s="73" t="str">
        <f>Start!$B11</f>
        <v>Leerling 6</v>
      </c>
      <c r="I2" s="73" t="str">
        <f>Start!$B12</f>
        <v>Leerling 7</v>
      </c>
      <c r="J2" s="73" t="str">
        <f>Start!$B13</f>
        <v>Leerling 8</v>
      </c>
      <c r="K2" s="73" t="str">
        <f>Start!$B14</f>
        <v>Leerling 9</v>
      </c>
      <c r="L2" s="73" t="str">
        <f>Start!$B15</f>
        <v>Leerling 10</v>
      </c>
      <c r="M2" s="73" t="str">
        <f>Start!$B16</f>
        <v>Leerling 11</v>
      </c>
      <c r="N2" s="73" t="str">
        <f>Start!$B17</f>
        <v>Leerling 12</v>
      </c>
      <c r="O2" s="73" t="str">
        <f>Start!$B18</f>
        <v>Leerling 13</v>
      </c>
      <c r="P2" s="73" t="str">
        <f>Start!$B19</f>
        <v>Leerling 14</v>
      </c>
      <c r="Q2" s="74" t="str">
        <f>Start!$B20</f>
        <v>Leerling 15</v>
      </c>
      <c r="R2" s="74" t="str">
        <f>Start!$B21</f>
        <v>Leerling 16</v>
      </c>
      <c r="S2" s="74" t="str">
        <f>Start!$B22</f>
        <v>Leerling 17</v>
      </c>
      <c r="T2" s="74" t="str">
        <f>Start!$B23</f>
        <v>Leerling 18</v>
      </c>
      <c r="U2" s="74" t="str">
        <f>Start!$B24</f>
        <v>Leerling 19</v>
      </c>
      <c r="V2" s="74" t="str">
        <f>Start!$B25</f>
        <v>Leerling 20</v>
      </c>
    </row>
    <row r="3" spans="1:22" ht="20.100000000000001" customHeight="1" x14ac:dyDescent="0.25">
      <c r="A3" s="38" t="s">
        <v>46</v>
      </c>
      <c r="B3" s="59" t="s">
        <v>56</v>
      </c>
      <c r="C3" s="23" t="s">
        <v>41</v>
      </c>
      <c r="D3" s="23" t="s">
        <v>41</v>
      </c>
      <c r="E3" s="23" t="s">
        <v>41</v>
      </c>
      <c r="F3" s="23" t="s">
        <v>41</v>
      </c>
      <c r="G3" s="23" t="s">
        <v>41</v>
      </c>
      <c r="H3" s="23" t="s">
        <v>41</v>
      </c>
      <c r="I3" s="23" t="s">
        <v>41</v>
      </c>
      <c r="J3" s="23" t="s">
        <v>41</v>
      </c>
      <c r="K3" s="23" t="s">
        <v>41</v>
      </c>
      <c r="L3" s="23" t="s">
        <v>41</v>
      </c>
      <c r="M3" s="23" t="s">
        <v>41</v>
      </c>
      <c r="N3" s="23" t="s">
        <v>41</v>
      </c>
      <c r="O3" s="23" t="s">
        <v>41</v>
      </c>
      <c r="P3" s="23" t="s">
        <v>41</v>
      </c>
      <c r="Q3" s="23" t="s">
        <v>41</v>
      </c>
      <c r="R3" s="23" t="s">
        <v>41</v>
      </c>
      <c r="S3" s="23" t="s">
        <v>41</v>
      </c>
      <c r="T3" s="23" t="s">
        <v>41</v>
      </c>
      <c r="U3" s="23" t="s">
        <v>41</v>
      </c>
      <c r="V3" s="23" t="s">
        <v>41</v>
      </c>
    </row>
    <row r="4" spans="1:22" ht="20.100000000000001" customHeight="1" x14ac:dyDescent="0.25">
      <c r="A4" s="81">
        <v>1</v>
      </c>
      <c r="B4" s="59" t="s">
        <v>104</v>
      </c>
      <c r="C4" s="23"/>
      <c r="D4" s="23"/>
      <c r="E4" s="23"/>
      <c r="F4" s="23"/>
      <c r="G4" s="23"/>
      <c r="H4" s="23"/>
      <c r="I4" s="23"/>
      <c r="J4" s="23"/>
      <c r="K4" s="23"/>
      <c r="L4" s="23"/>
      <c r="M4" s="23"/>
      <c r="N4" s="23"/>
      <c r="O4" s="23"/>
      <c r="P4" s="23"/>
      <c r="Q4" s="23"/>
      <c r="R4" s="23"/>
      <c r="S4" s="23"/>
      <c r="T4" s="23"/>
      <c r="U4" s="23"/>
      <c r="V4" s="23"/>
    </row>
    <row r="5" spans="1:22" ht="33" customHeight="1" x14ac:dyDescent="0.25">
      <c r="A5" s="82"/>
      <c r="B5" s="8" t="s">
        <v>136</v>
      </c>
      <c r="C5" s="42">
        <f>'Observatie 2'!C6</f>
        <v>0</v>
      </c>
      <c r="D5" s="42">
        <f>'Observatie 2'!E6</f>
        <v>0</v>
      </c>
      <c r="E5" s="42">
        <f>'Observatie 2'!G6</f>
        <v>0</v>
      </c>
      <c r="F5" s="42">
        <f>'Observatie 2'!I6</f>
        <v>0</v>
      </c>
      <c r="G5" s="42">
        <f>'Observatie 2'!K6</f>
        <v>0</v>
      </c>
      <c r="H5" s="42">
        <f>'Observatie 2'!M6</f>
        <v>0</v>
      </c>
      <c r="I5" s="42">
        <f>'Observatie 2'!O6</f>
        <v>0</v>
      </c>
      <c r="J5" s="42">
        <f>'Observatie 2'!Q6</f>
        <v>0</v>
      </c>
      <c r="K5" s="42">
        <f>'Observatie 2'!S6</f>
        <v>0</v>
      </c>
      <c r="L5" s="42">
        <f>'Observatie 2'!U6</f>
        <v>0</v>
      </c>
      <c r="M5" s="42">
        <f>'Observatie 2'!W6</f>
        <v>0</v>
      </c>
      <c r="N5" s="42">
        <f>'Observatie 2'!Y6</f>
        <v>0</v>
      </c>
      <c r="O5" s="42">
        <f>'Observatie 2'!AA6</f>
        <v>0</v>
      </c>
      <c r="P5" s="42">
        <f>'Observatie 2'!AC6</f>
        <v>0</v>
      </c>
      <c r="Q5" s="42">
        <f>'Observatie 2'!AE6</f>
        <v>0</v>
      </c>
      <c r="R5" s="42">
        <f>'Observatie 2'!AG6</f>
        <v>0</v>
      </c>
      <c r="S5" s="42">
        <f>'Observatie 2'!AI6</f>
        <v>0</v>
      </c>
      <c r="T5" s="42">
        <f>'Observatie 2'!AK6</f>
        <v>0</v>
      </c>
      <c r="U5" s="42">
        <f>'Observatie 2'!AM6</f>
        <v>0</v>
      </c>
      <c r="V5" s="42">
        <f>'Observatie 2'!AO6</f>
        <v>0</v>
      </c>
    </row>
    <row r="6" spans="1:22" ht="33" customHeight="1" x14ac:dyDescent="0.25">
      <c r="A6" s="82"/>
      <c r="B6" s="13" t="s">
        <v>105</v>
      </c>
      <c r="C6" s="42">
        <f>'Observatie 2'!C7</f>
        <v>0</v>
      </c>
      <c r="D6" s="42">
        <f>'Observatie 2'!E7</f>
        <v>0</v>
      </c>
      <c r="E6" s="42">
        <f>'Observatie 2'!G7</f>
        <v>0</v>
      </c>
      <c r="F6" s="42">
        <f>'Observatie 2'!I7</f>
        <v>0</v>
      </c>
      <c r="G6" s="42">
        <f>'Observatie 2'!K7</f>
        <v>0</v>
      </c>
      <c r="H6" s="42">
        <f>'Observatie 2'!M7</f>
        <v>0</v>
      </c>
      <c r="I6" s="42">
        <f>'Observatie 2'!O7</f>
        <v>0</v>
      </c>
      <c r="J6" s="42">
        <f>'Observatie 2'!Q7</f>
        <v>0</v>
      </c>
      <c r="K6" s="42">
        <f>'Observatie 2'!S7</f>
        <v>0</v>
      </c>
      <c r="L6" s="42">
        <f>'Observatie 2'!U7</f>
        <v>0</v>
      </c>
      <c r="M6" s="42">
        <f>'Observatie 2'!W7</f>
        <v>0</v>
      </c>
      <c r="N6" s="42">
        <f>'Observatie 2'!Y7</f>
        <v>0</v>
      </c>
      <c r="O6" s="42">
        <f>'Observatie 2'!AA7</f>
        <v>0</v>
      </c>
      <c r="P6" s="42">
        <f>'Observatie 2'!AC7</f>
        <v>0</v>
      </c>
      <c r="Q6" s="42">
        <f>'Observatie 2'!AE7</f>
        <v>0</v>
      </c>
      <c r="R6" s="42">
        <f>'Observatie 2'!AG7</f>
        <v>0</v>
      </c>
      <c r="S6" s="42">
        <f>'Observatie 2'!AI7</f>
        <v>0</v>
      </c>
      <c r="T6" s="42">
        <f>'Observatie 2'!AK7</f>
        <v>0</v>
      </c>
      <c r="U6" s="42">
        <f>'Observatie 2'!AM7</f>
        <v>0</v>
      </c>
      <c r="V6" s="42">
        <f>'Observatie 2'!AO7</f>
        <v>0</v>
      </c>
    </row>
    <row r="7" spans="1:22" ht="20.100000000000001" customHeight="1" x14ac:dyDescent="0.25">
      <c r="A7" s="83"/>
      <c r="B7" s="59" t="s">
        <v>120</v>
      </c>
      <c r="C7" s="23" t="s">
        <v>41</v>
      </c>
      <c r="D7" s="23" t="s">
        <v>41</v>
      </c>
      <c r="E7" s="23" t="s">
        <v>41</v>
      </c>
      <c r="F7" s="23" t="s">
        <v>41</v>
      </c>
      <c r="G7" s="23" t="s">
        <v>41</v>
      </c>
      <c r="H7" s="23" t="s">
        <v>41</v>
      </c>
      <c r="I7" s="23" t="s">
        <v>41</v>
      </c>
      <c r="J7" s="23" t="s">
        <v>41</v>
      </c>
      <c r="K7" s="23" t="s">
        <v>41</v>
      </c>
      <c r="L7" s="23" t="s">
        <v>41</v>
      </c>
      <c r="M7" s="23" t="s">
        <v>41</v>
      </c>
      <c r="N7" s="23" t="s">
        <v>41</v>
      </c>
      <c r="O7" s="23" t="s">
        <v>41</v>
      </c>
      <c r="P7" s="23" t="s">
        <v>41</v>
      </c>
      <c r="Q7" s="23" t="s">
        <v>41</v>
      </c>
      <c r="R7" s="23" t="s">
        <v>41</v>
      </c>
      <c r="S7" s="23" t="s">
        <v>41</v>
      </c>
      <c r="T7" s="23" t="s">
        <v>41</v>
      </c>
      <c r="U7" s="23" t="s">
        <v>41</v>
      </c>
      <c r="V7" s="23" t="s">
        <v>41</v>
      </c>
    </row>
    <row r="8" spans="1:22" ht="33" customHeight="1" x14ac:dyDescent="0.25">
      <c r="A8" s="82"/>
      <c r="B8" s="8" t="s">
        <v>121</v>
      </c>
      <c r="C8" s="42">
        <f>'Observatie 2'!C23</f>
        <v>0</v>
      </c>
      <c r="D8" s="42">
        <f>'Observatie 2'!E23</f>
        <v>0</v>
      </c>
      <c r="E8" s="42">
        <f>'Observatie 2'!G23</f>
        <v>0</v>
      </c>
      <c r="F8" s="42">
        <f>'Observatie 2'!I23</f>
        <v>0</v>
      </c>
      <c r="G8" s="42">
        <f>'Observatie 2'!K23</f>
        <v>0</v>
      </c>
      <c r="H8" s="42">
        <f>'Observatie 2'!M23</f>
        <v>0</v>
      </c>
      <c r="I8" s="42">
        <f>'Observatie 2'!O23</f>
        <v>0</v>
      </c>
      <c r="J8" s="42">
        <f>'Observatie 2'!Q23</f>
        <v>0</v>
      </c>
      <c r="K8" s="42">
        <f>'Observatie 2'!S23</f>
        <v>0</v>
      </c>
      <c r="L8" s="42">
        <f>'Observatie 2'!U23</f>
        <v>0</v>
      </c>
      <c r="M8" s="42">
        <f>'Observatie 2'!W23</f>
        <v>0</v>
      </c>
      <c r="N8" s="42">
        <f>'Observatie 2'!Y23</f>
        <v>0</v>
      </c>
      <c r="O8" s="42">
        <f>'Observatie 2'!AA23</f>
        <v>0</v>
      </c>
      <c r="P8" s="42">
        <f>'Observatie 2'!AC23</f>
        <v>0</v>
      </c>
      <c r="Q8" s="42">
        <f>'Observatie 2'!AE23</f>
        <v>0</v>
      </c>
      <c r="R8" s="42">
        <f>'Observatie 2'!AG23</f>
        <v>0</v>
      </c>
      <c r="S8" s="42">
        <f>'Observatie 2'!AI23</f>
        <v>0</v>
      </c>
      <c r="T8" s="42">
        <f>'Observatie 2'!AK23</f>
        <v>0</v>
      </c>
      <c r="U8" s="42">
        <f>'Observatie 2'!AM23</f>
        <v>0</v>
      </c>
      <c r="V8" s="42">
        <f>'Observatie 2'!AO23</f>
        <v>0</v>
      </c>
    </row>
    <row r="9" spans="1:22" ht="33" customHeight="1" x14ac:dyDescent="0.25">
      <c r="A9" s="82"/>
      <c r="B9" s="13" t="s">
        <v>122</v>
      </c>
      <c r="C9" s="42">
        <f>'Observatie 2'!C24</f>
        <v>0</v>
      </c>
      <c r="D9" s="42">
        <f>'Observatie 2'!E24</f>
        <v>0</v>
      </c>
      <c r="E9" s="42">
        <f>'Observatie 2'!G24</f>
        <v>0</v>
      </c>
      <c r="F9" s="42">
        <f>'Observatie 2'!I24</f>
        <v>0</v>
      </c>
      <c r="G9" s="42">
        <f>'Observatie 2'!K24</f>
        <v>0</v>
      </c>
      <c r="H9" s="42">
        <f>'Observatie 2'!M24</f>
        <v>0</v>
      </c>
      <c r="I9" s="42">
        <f>'Observatie 2'!O24</f>
        <v>0</v>
      </c>
      <c r="J9" s="42">
        <f>'Observatie 2'!Q24</f>
        <v>0</v>
      </c>
      <c r="K9" s="42">
        <f>'Observatie 2'!S24</f>
        <v>0</v>
      </c>
      <c r="L9" s="42">
        <f>'Observatie 2'!U24</f>
        <v>0</v>
      </c>
      <c r="M9" s="42">
        <f>'Observatie 2'!W24</f>
        <v>0</v>
      </c>
      <c r="N9" s="42">
        <f>'Observatie 2'!Y24</f>
        <v>0</v>
      </c>
      <c r="O9" s="42">
        <f>'Observatie 2'!AA24</f>
        <v>0</v>
      </c>
      <c r="P9" s="42">
        <f>'Observatie 2'!AC24</f>
        <v>0</v>
      </c>
      <c r="Q9" s="42">
        <f>'Observatie 2'!AE24</f>
        <v>0</v>
      </c>
      <c r="R9" s="42">
        <f>'Observatie 2'!AG24</f>
        <v>0</v>
      </c>
      <c r="S9" s="42">
        <f>'Observatie 2'!AI24</f>
        <v>0</v>
      </c>
      <c r="T9" s="42">
        <f>'Observatie 2'!AK24</f>
        <v>0</v>
      </c>
      <c r="U9" s="42">
        <f>'Observatie 2'!AM24</f>
        <v>0</v>
      </c>
      <c r="V9" s="42">
        <f>'Observatie 2'!AO24</f>
        <v>0</v>
      </c>
    </row>
    <row r="10" spans="1:22" ht="20.100000000000001" customHeight="1" x14ac:dyDescent="0.25">
      <c r="A10" s="83"/>
      <c r="B10" s="59" t="s">
        <v>0</v>
      </c>
      <c r="C10" s="23" t="s">
        <v>41</v>
      </c>
      <c r="D10" s="23" t="s">
        <v>41</v>
      </c>
      <c r="E10" s="23" t="s">
        <v>41</v>
      </c>
      <c r="F10" s="23" t="s">
        <v>41</v>
      </c>
      <c r="G10" s="23" t="s">
        <v>41</v>
      </c>
      <c r="H10" s="23" t="s">
        <v>41</v>
      </c>
      <c r="I10" s="23" t="s">
        <v>41</v>
      </c>
      <c r="J10" s="23" t="s">
        <v>41</v>
      </c>
      <c r="K10" s="23" t="s">
        <v>41</v>
      </c>
      <c r="L10" s="23" t="s">
        <v>41</v>
      </c>
      <c r="M10" s="23" t="s">
        <v>41</v>
      </c>
      <c r="N10" s="23" t="s">
        <v>41</v>
      </c>
      <c r="O10" s="23" t="s">
        <v>41</v>
      </c>
      <c r="P10" s="23" t="s">
        <v>41</v>
      </c>
      <c r="Q10" s="23" t="s">
        <v>41</v>
      </c>
      <c r="R10" s="23" t="s">
        <v>41</v>
      </c>
      <c r="S10" s="23" t="s">
        <v>41</v>
      </c>
      <c r="T10" s="23" t="s">
        <v>41</v>
      </c>
      <c r="U10" s="23" t="s">
        <v>41</v>
      </c>
      <c r="V10" s="23" t="s">
        <v>41</v>
      </c>
    </row>
    <row r="11" spans="1:22" ht="33" customHeight="1" x14ac:dyDescent="0.25">
      <c r="A11" s="82"/>
      <c r="B11" s="77" t="s">
        <v>1</v>
      </c>
      <c r="C11" s="42">
        <f>'Observatie 2'!C35</f>
        <v>0</v>
      </c>
      <c r="D11" s="42">
        <f>'Observatie 2'!E35</f>
        <v>0</v>
      </c>
      <c r="E11" s="42">
        <f>'Observatie 2'!G35</f>
        <v>0</v>
      </c>
      <c r="F11" s="42">
        <f>'Observatie 2'!I35</f>
        <v>0</v>
      </c>
      <c r="G11" s="42">
        <f>'Observatie 2'!K35</f>
        <v>0</v>
      </c>
      <c r="H11" s="42">
        <f>'Observatie 2'!M35</f>
        <v>0</v>
      </c>
      <c r="I11" s="42">
        <f>'Observatie 2'!O35</f>
        <v>0</v>
      </c>
      <c r="J11" s="42">
        <f>'Observatie 2'!Q35</f>
        <v>0</v>
      </c>
      <c r="K11" s="42">
        <f>'Observatie 2'!S35</f>
        <v>0</v>
      </c>
      <c r="L11" s="42">
        <f>'Observatie 2'!U35</f>
        <v>0</v>
      </c>
      <c r="M11" s="42">
        <f>'Observatie 2'!W35</f>
        <v>0</v>
      </c>
      <c r="N11" s="42">
        <f>'Observatie 2'!Y35</f>
        <v>0</v>
      </c>
      <c r="O11" s="42">
        <f>'Observatie 2'!AA35</f>
        <v>0</v>
      </c>
      <c r="P11" s="42">
        <f>'Observatie 2'!AC35</f>
        <v>0</v>
      </c>
      <c r="Q11" s="42">
        <f>'Observatie 2'!AE35</f>
        <v>0</v>
      </c>
      <c r="R11" s="42">
        <f>'Observatie 2'!AG35</f>
        <v>0</v>
      </c>
      <c r="S11" s="42">
        <f>'Observatie 2'!AI35</f>
        <v>0</v>
      </c>
      <c r="T11" s="42">
        <f>'Observatie 2'!AK35</f>
        <v>0</v>
      </c>
      <c r="U11" s="42">
        <f>'Observatie 2'!AM35</f>
        <v>0</v>
      </c>
      <c r="V11" s="42">
        <f>'Observatie 2'!AO35</f>
        <v>0</v>
      </c>
    </row>
    <row r="12" spans="1:22" ht="20.100000000000001" customHeight="1" x14ac:dyDescent="0.25">
      <c r="A12" s="83"/>
      <c r="B12" s="59" t="s">
        <v>9</v>
      </c>
      <c r="C12" s="23" t="s">
        <v>41</v>
      </c>
      <c r="D12" s="23" t="s">
        <v>41</v>
      </c>
      <c r="E12" s="23" t="s">
        <v>41</v>
      </c>
      <c r="F12" s="23" t="s">
        <v>41</v>
      </c>
      <c r="G12" s="23" t="s">
        <v>41</v>
      </c>
      <c r="H12" s="23" t="s">
        <v>41</v>
      </c>
      <c r="I12" s="23" t="s">
        <v>41</v>
      </c>
      <c r="J12" s="23" t="s">
        <v>41</v>
      </c>
      <c r="K12" s="23" t="s">
        <v>41</v>
      </c>
      <c r="L12" s="23" t="s">
        <v>41</v>
      </c>
      <c r="M12" s="23" t="s">
        <v>41</v>
      </c>
      <c r="N12" s="23" t="s">
        <v>41</v>
      </c>
      <c r="O12" s="23" t="s">
        <v>41</v>
      </c>
      <c r="P12" s="23" t="s">
        <v>41</v>
      </c>
      <c r="Q12" s="23" t="s">
        <v>41</v>
      </c>
      <c r="R12" s="23" t="s">
        <v>41</v>
      </c>
      <c r="S12" s="23" t="s">
        <v>41</v>
      </c>
      <c r="T12" s="23" t="s">
        <v>41</v>
      </c>
      <c r="U12" s="23" t="s">
        <v>41</v>
      </c>
      <c r="V12" s="23" t="s">
        <v>41</v>
      </c>
    </row>
    <row r="13" spans="1:22" ht="33" customHeight="1" x14ac:dyDescent="0.25">
      <c r="A13" s="82"/>
      <c r="B13" s="8" t="s">
        <v>137</v>
      </c>
      <c r="C13" s="42">
        <f>'Observatie 2'!C44</f>
        <v>0</v>
      </c>
      <c r="D13" s="42">
        <f>'Observatie 2'!E44</f>
        <v>0</v>
      </c>
      <c r="E13" s="42">
        <f>'Observatie 2'!G44</f>
        <v>0</v>
      </c>
      <c r="F13" s="42">
        <f>'Observatie 2'!I44</f>
        <v>0</v>
      </c>
      <c r="G13" s="42">
        <f>'Observatie 2'!K44</f>
        <v>0</v>
      </c>
      <c r="H13" s="42">
        <f>'Observatie 2'!M44</f>
        <v>0</v>
      </c>
      <c r="I13" s="42">
        <f>'Observatie 2'!O44</f>
        <v>0</v>
      </c>
      <c r="J13" s="42">
        <f>'Observatie 2'!Q44</f>
        <v>0</v>
      </c>
      <c r="K13" s="42">
        <f>'Observatie 2'!S44</f>
        <v>0</v>
      </c>
      <c r="L13" s="42">
        <f>'Observatie 2'!U44</f>
        <v>0</v>
      </c>
      <c r="M13" s="42">
        <f>'Observatie 2'!W44</f>
        <v>0</v>
      </c>
      <c r="N13" s="42">
        <f>'Observatie 2'!Y44</f>
        <v>0</v>
      </c>
      <c r="O13" s="42">
        <f>'Observatie 2'!AA44</f>
        <v>0</v>
      </c>
      <c r="P13" s="42">
        <f>'Observatie 2'!AC44</f>
        <v>0</v>
      </c>
      <c r="Q13" s="42">
        <f>'Observatie 2'!AE44</f>
        <v>0</v>
      </c>
      <c r="R13" s="42">
        <f>'Observatie 2'!AG44</f>
        <v>0</v>
      </c>
      <c r="S13" s="42">
        <f>'Observatie 2'!AI44</f>
        <v>0</v>
      </c>
      <c r="T13" s="42">
        <f>'Observatie 2'!AK44</f>
        <v>0</v>
      </c>
      <c r="U13" s="42">
        <f>'Observatie 2'!AM44</f>
        <v>0</v>
      </c>
      <c r="V13" s="42">
        <f>'Observatie 2'!AO44</f>
        <v>0</v>
      </c>
    </row>
    <row r="14" spans="1:22" ht="33" customHeight="1" x14ac:dyDescent="0.25">
      <c r="A14" s="82"/>
      <c r="B14" s="13" t="s">
        <v>14</v>
      </c>
      <c r="C14" s="42">
        <f>'Observatie 2'!C45</f>
        <v>0</v>
      </c>
      <c r="D14" s="42">
        <f>'Observatie 2'!E45</f>
        <v>0</v>
      </c>
      <c r="E14" s="42">
        <f>'Observatie 2'!G45</f>
        <v>0</v>
      </c>
      <c r="F14" s="42">
        <f>'Observatie 2'!I45</f>
        <v>0</v>
      </c>
      <c r="G14" s="42">
        <f>'Observatie 2'!K45</f>
        <v>0</v>
      </c>
      <c r="H14" s="42">
        <f>'Observatie 2'!M45</f>
        <v>0</v>
      </c>
      <c r="I14" s="42">
        <f>'Observatie 2'!O45</f>
        <v>0</v>
      </c>
      <c r="J14" s="42">
        <f>'Observatie 2'!Q45</f>
        <v>0</v>
      </c>
      <c r="K14" s="42">
        <f>'Observatie 2'!S45</f>
        <v>0</v>
      </c>
      <c r="L14" s="42">
        <f>'Observatie 2'!U45</f>
        <v>0</v>
      </c>
      <c r="M14" s="42">
        <f>'Observatie 2'!W45</f>
        <v>0</v>
      </c>
      <c r="N14" s="42">
        <f>'Observatie 2'!Y45</f>
        <v>0</v>
      </c>
      <c r="O14" s="42">
        <f>'Observatie 2'!AA45</f>
        <v>0</v>
      </c>
      <c r="P14" s="42">
        <f>'Observatie 2'!AC45</f>
        <v>0</v>
      </c>
      <c r="Q14" s="42">
        <f>'Observatie 2'!AE45</f>
        <v>0</v>
      </c>
      <c r="R14" s="42">
        <f>'Observatie 2'!AG45</f>
        <v>0</v>
      </c>
      <c r="S14" s="42">
        <f>'Observatie 2'!AI45</f>
        <v>0</v>
      </c>
      <c r="T14" s="42">
        <f>'Observatie 2'!AK45</f>
        <v>0</v>
      </c>
      <c r="U14" s="42">
        <f>'Observatie 2'!AM45</f>
        <v>0</v>
      </c>
      <c r="V14" s="42">
        <f>'Observatie 2'!AO45</f>
        <v>0</v>
      </c>
    </row>
    <row r="15" spans="1:22" ht="30" customHeight="1" x14ac:dyDescent="0.25">
      <c r="A15" s="82"/>
      <c r="B15" s="13" t="s">
        <v>19</v>
      </c>
      <c r="C15" s="42">
        <f>'Observatie 2'!C46</f>
        <v>0</v>
      </c>
      <c r="D15" s="42">
        <f>'Observatie 2'!E46</f>
        <v>0</v>
      </c>
      <c r="E15" s="42">
        <f>'Observatie 2'!G46</f>
        <v>0</v>
      </c>
      <c r="F15" s="42">
        <f>'Observatie 2'!I46</f>
        <v>0</v>
      </c>
      <c r="G15" s="42">
        <f>'Observatie 2'!K46</f>
        <v>0</v>
      </c>
      <c r="H15" s="42">
        <f>'Observatie 2'!M46</f>
        <v>0</v>
      </c>
      <c r="I15" s="42">
        <f>'Observatie 2'!O46</f>
        <v>0</v>
      </c>
      <c r="J15" s="42">
        <f>'Observatie 2'!Q46</f>
        <v>0</v>
      </c>
      <c r="K15" s="42">
        <f>'Observatie 2'!S46</f>
        <v>0</v>
      </c>
      <c r="L15" s="42">
        <f>'Observatie 2'!U46</f>
        <v>0</v>
      </c>
      <c r="M15" s="42">
        <f>'Observatie 2'!W46</f>
        <v>0</v>
      </c>
      <c r="N15" s="42">
        <f>'Observatie 2'!Y46</f>
        <v>0</v>
      </c>
      <c r="O15" s="42">
        <f>'Observatie 2'!AA46</f>
        <v>0</v>
      </c>
      <c r="P15" s="42">
        <f>'Observatie 2'!AC46</f>
        <v>0</v>
      </c>
      <c r="Q15" s="42">
        <f>'Observatie 2'!AE46</f>
        <v>0</v>
      </c>
      <c r="R15" s="42">
        <f>'Observatie 2'!AG46</f>
        <v>0</v>
      </c>
      <c r="S15" s="42">
        <f>'Observatie 2'!AI46</f>
        <v>0</v>
      </c>
      <c r="T15" s="42">
        <f>'Observatie 2'!AK46</f>
        <v>0</v>
      </c>
      <c r="U15" s="42">
        <f>'Observatie 2'!AM46</f>
        <v>0</v>
      </c>
      <c r="V15" s="42">
        <f>'Observatie 2'!AO46</f>
        <v>0</v>
      </c>
    </row>
    <row r="16" spans="1:22" ht="30" customHeight="1" x14ac:dyDescent="0.25">
      <c r="A16" s="84"/>
      <c r="B16" s="13" t="s">
        <v>29</v>
      </c>
      <c r="C16" s="42">
        <f>'Observatie 2'!C47</f>
        <v>0</v>
      </c>
      <c r="D16" s="42">
        <f>'Observatie 2'!E47</f>
        <v>0</v>
      </c>
      <c r="E16" s="42">
        <f>'Observatie 2'!G47</f>
        <v>0</v>
      </c>
      <c r="F16" s="42">
        <f>'Observatie 2'!I47</f>
        <v>0</v>
      </c>
      <c r="G16" s="42">
        <f>'Observatie 2'!K47</f>
        <v>0</v>
      </c>
      <c r="H16" s="42">
        <f>'Observatie 2'!M47</f>
        <v>0</v>
      </c>
      <c r="I16" s="42">
        <f>'Observatie 2'!O47</f>
        <v>0</v>
      </c>
      <c r="J16" s="42">
        <f>'Observatie 2'!Q47</f>
        <v>0</v>
      </c>
      <c r="K16" s="42">
        <f>'Observatie 2'!S47</f>
        <v>0</v>
      </c>
      <c r="L16" s="42">
        <f>'Observatie 2'!U47</f>
        <v>0</v>
      </c>
      <c r="M16" s="42">
        <f>'Observatie 2'!W47</f>
        <v>0</v>
      </c>
      <c r="N16" s="42">
        <f>'Observatie 2'!Y47</f>
        <v>0</v>
      </c>
      <c r="O16" s="42">
        <f>'Observatie 2'!AA47</f>
        <v>0</v>
      </c>
      <c r="P16" s="42">
        <f>'Observatie 2'!AC47</f>
        <v>0</v>
      </c>
      <c r="Q16" s="42">
        <f>'Observatie 2'!AE47</f>
        <v>0</v>
      </c>
      <c r="R16" s="42">
        <f>'Observatie 2'!AG47</f>
        <v>0</v>
      </c>
      <c r="S16" s="42">
        <f>'Observatie 2'!AI47</f>
        <v>0</v>
      </c>
      <c r="T16" s="42">
        <f>'Observatie 2'!AK47</f>
        <v>0</v>
      </c>
      <c r="U16" s="42">
        <f>'Observatie 2'!AM47</f>
        <v>0</v>
      </c>
      <c r="V16" s="42">
        <f>'Observatie 2'!AO47</f>
        <v>0</v>
      </c>
    </row>
    <row r="17" spans="1:22" ht="20.100000000000001" customHeight="1" x14ac:dyDescent="0.25">
      <c r="A17" s="81">
        <v>2</v>
      </c>
      <c r="B17" s="59" t="s">
        <v>104</v>
      </c>
      <c r="C17" s="23" t="s">
        <v>41</v>
      </c>
      <c r="D17" s="23" t="s">
        <v>41</v>
      </c>
      <c r="E17" s="23" t="s">
        <v>41</v>
      </c>
      <c r="F17" s="23" t="s">
        <v>41</v>
      </c>
      <c r="G17" s="23" t="s">
        <v>41</v>
      </c>
      <c r="H17" s="23" t="s">
        <v>41</v>
      </c>
      <c r="I17" s="23" t="s">
        <v>41</v>
      </c>
      <c r="J17" s="23" t="s">
        <v>41</v>
      </c>
      <c r="K17" s="23" t="s">
        <v>41</v>
      </c>
      <c r="L17" s="23" t="s">
        <v>41</v>
      </c>
      <c r="M17" s="23" t="s">
        <v>41</v>
      </c>
      <c r="N17" s="23" t="s">
        <v>41</v>
      </c>
      <c r="O17" s="23" t="s">
        <v>41</v>
      </c>
      <c r="P17" s="23" t="s">
        <v>41</v>
      </c>
      <c r="Q17" s="23" t="s">
        <v>41</v>
      </c>
      <c r="R17" s="23" t="s">
        <v>41</v>
      </c>
      <c r="S17" s="23" t="s">
        <v>41</v>
      </c>
      <c r="T17" s="23" t="s">
        <v>41</v>
      </c>
      <c r="U17" s="23" t="s">
        <v>41</v>
      </c>
      <c r="V17" s="23" t="s">
        <v>41</v>
      </c>
    </row>
    <row r="18" spans="1:22" ht="33" customHeight="1" x14ac:dyDescent="0.25">
      <c r="A18" s="92"/>
      <c r="B18" s="90" t="s">
        <v>106</v>
      </c>
      <c r="C18" s="42">
        <f>'Observatie 2'!C8</f>
        <v>0</v>
      </c>
      <c r="D18" s="42">
        <f>'Observatie 2'!E8</f>
        <v>0</v>
      </c>
      <c r="E18" s="42">
        <f>'Observatie 2'!G8</f>
        <v>0</v>
      </c>
      <c r="F18" s="42">
        <f>'Observatie 2'!I8</f>
        <v>0</v>
      </c>
      <c r="G18" s="42">
        <f>'Observatie 2'!K8</f>
        <v>0</v>
      </c>
      <c r="H18" s="42">
        <f>'Observatie 2'!M8</f>
        <v>0</v>
      </c>
      <c r="I18" s="42">
        <f>'Observatie 2'!O8</f>
        <v>0</v>
      </c>
      <c r="J18" s="42">
        <f>'Observatie 2'!Q8</f>
        <v>0</v>
      </c>
      <c r="K18" s="42">
        <f>'Observatie 2'!S8</f>
        <v>0</v>
      </c>
      <c r="L18" s="42">
        <f>'Observatie 2'!U8</f>
        <v>0</v>
      </c>
      <c r="M18" s="42">
        <f>'Observatie 2'!W8</f>
        <v>0</v>
      </c>
      <c r="N18" s="42">
        <f>'Observatie 2'!Y8</f>
        <v>0</v>
      </c>
      <c r="O18" s="42">
        <f>'Observatie 2'!AA8</f>
        <v>0</v>
      </c>
      <c r="P18" s="42">
        <f>'Observatie 2'!AC8</f>
        <v>0</v>
      </c>
      <c r="Q18" s="42">
        <f>'Observatie 2'!AE8</f>
        <v>0</v>
      </c>
      <c r="R18" s="42">
        <f>'Observatie 2'!AG8</f>
        <v>0</v>
      </c>
      <c r="S18" s="42">
        <f>'Observatie 2'!AI8</f>
        <v>0</v>
      </c>
      <c r="T18" s="42">
        <f>'Observatie 2'!AK8</f>
        <v>0</v>
      </c>
      <c r="U18" s="42">
        <f>'Observatie 2'!AM8</f>
        <v>0</v>
      </c>
      <c r="V18" s="42">
        <f>'Observatie 2'!AO8</f>
        <v>0</v>
      </c>
    </row>
    <row r="19" spans="1:22" ht="33" customHeight="1" x14ac:dyDescent="0.25">
      <c r="A19" s="92"/>
      <c r="B19" s="90" t="s">
        <v>107</v>
      </c>
      <c r="C19" s="42">
        <f>'Observatie 2'!C9</f>
        <v>0</v>
      </c>
      <c r="D19" s="42">
        <f>'Observatie 2'!E9</f>
        <v>0</v>
      </c>
      <c r="E19" s="42">
        <f>'Observatie 2'!G9</f>
        <v>0</v>
      </c>
      <c r="F19" s="42">
        <f>'Observatie 2'!I9</f>
        <v>0</v>
      </c>
      <c r="G19" s="42">
        <f>'Observatie 2'!K9</f>
        <v>0</v>
      </c>
      <c r="H19" s="42">
        <f>'Observatie 2'!M9</f>
        <v>0</v>
      </c>
      <c r="I19" s="42">
        <f>'Observatie 2'!O9</f>
        <v>0</v>
      </c>
      <c r="J19" s="42">
        <f>'Observatie 2'!Q9</f>
        <v>0</v>
      </c>
      <c r="K19" s="42">
        <f>'Observatie 2'!S9</f>
        <v>0</v>
      </c>
      <c r="L19" s="42">
        <f>'Observatie 2'!U9</f>
        <v>0</v>
      </c>
      <c r="M19" s="42">
        <f>'Observatie 2'!W9</f>
        <v>0</v>
      </c>
      <c r="N19" s="42">
        <f>'Observatie 2'!Y9</f>
        <v>0</v>
      </c>
      <c r="O19" s="42">
        <f>'Observatie 2'!AA9</f>
        <v>0</v>
      </c>
      <c r="P19" s="42">
        <f>'Observatie 2'!AC9</f>
        <v>0</v>
      </c>
      <c r="Q19" s="42">
        <f>'Observatie 2'!AE9</f>
        <v>0</v>
      </c>
      <c r="R19" s="42">
        <f>'Observatie 2'!AG9</f>
        <v>0</v>
      </c>
      <c r="S19" s="42">
        <f>'Observatie 2'!AI9</f>
        <v>0</v>
      </c>
      <c r="T19" s="42">
        <f>'Observatie 2'!AK9</f>
        <v>0</v>
      </c>
      <c r="U19" s="42">
        <f>'Observatie 2'!AM9</f>
        <v>0</v>
      </c>
      <c r="V19" s="42">
        <f>'Observatie 2'!AO9</f>
        <v>0</v>
      </c>
    </row>
    <row r="20" spans="1:22" ht="30" customHeight="1" x14ac:dyDescent="0.25">
      <c r="A20" s="92"/>
      <c r="B20" s="90" t="s">
        <v>108</v>
      </c>
      <c r="C20" s="42">
        <f>'Observatie 2'!C10</f>
        <v>0</v>
      </c>
      <c r="D20" s="42">
        <f>'Observatie 2'!E10</f>
        <v>0</v>
      </c>
      <c r="E20" s="42">
        <f>'Observatie 2'!G10</f>
        <v>0</v>
      </c>
      <c r="F20" s="42">
        <f>'Observatie 2'!I10</f>
        <v>0</v>
      </c>
      <c r="G20" s="42">
        <f>'Observatie 2'!K10</f>
        <v>0</v>
      </c>
      <c r="H20" s="42">
        <f>'Observatie 2'!M10</f>
        <v>0</v>
      </c>
      <c r="I20" s="42">
        <f>'Observatie 2'!O10</f>
        <v>0</v>
      </c>
      <c r="J20" s="42">
        <f>'Observatie 2'!Q10</f>
        <v>0</v>
      </c>
      <c r="K20" s="42">
        <f>'Observatie 2'!S10</f>
        <v>0</v>
      </c>
      <c r="L20" s="42">
        <f>'Observatie 2'!U10</f>
        <v>0</v>
      </c>
      <c r="M20" s="42">
        <f>'Observatie 2'!W10</f>
        <v>0</v>
      </c>
      <c r="N20" s="42">
        <f>'Observatie 2'!Y10</f>
        <v>0</v>
      </c>
      <c r="O20" s="42">
        <f>'Observatie 2'!AA10</f>
        <v>0</v>
      </c>
      <c r="P20" s="42">
        <f>'Observatie 2'!AC10</f>
        <v>0</v>
      </c>
      <c r="Q20" s="42">
        <f>'Observatie 2'!AE10</f>
        <v>0</v>
      </c>
      <c r="R20" s="42">
        <f>'Observatie 2'!AG10</f>
        <v>0</v>
      </c>
      <c r="S20" s="42">
        <f>'Observatie 2'!AI10</f>
        <v>0</v>
      </c>
      <c r="T20" s="42">
        <f>'Observatie 2'!AK10</f>
        <v>0</v>
      </c>
      <c r="U20" s="42">
        <f>'Observatie 2'!AM10</f>
        <v>0</v>
      </c>
      <c r="V20" s="42">
        <f>'Observatie 2'!AO10</f>
        <v>0</v>
      </c>
    </row>
    <row r="21" spans="1:22" ht="20.100000000000001" customHeight="1" x14ac:dyDescent="0.25">
      <c r="A21" s="93"/>
      <c r="B21" s="59" t="s">
        <v>120</v>
      </c>
      <c r="C21" s="23" t="s">
        <v>41</v>
      </c>
      <c r="D21" s="23" t="s">
        <v>41</v>
      </c>
      <c r="E21" s="23" t="s">
        <v>41</v>
      </c>
      <c r="F21" s="23" t="s">
        <v>41</v>
      </c>
      <c r="G21" s="23" t="s">
        <v>41</v>
      </c>
      <c r="H21" s="23" t="s">
        <v>41</v>
      </c>
      <c r="I21" s="23" t="s">
        <v>41</v>
      </c>
      <c r="J21" s="23" t="s">
        <v>41</v>
      </c>
      <c r="K21" s="23" t="s">
        <v>41</v>
      </c>
      <c r="L21" s="23" t="s">
        <v>41</v>
      </c>
      <c r="M21" s="23" t="s">
        <v>41</v>
      </c>
      <c r="N21" s="23" t="s">
        <v>41</v>
      </c>
      <c r="O21" s="23" t="s">
        <v>41</v>
      </c>
      <c r="P21" s="23" t="s">
        <v>41</v>
      </c>
      <c r="Q21" s="23" t="s">
        <v>41</v>
      </c>
      <c r="R21" s="23" t="s">
        <v>41</v>
      </c>
      <c r="S21" s="23" t="s">
        <v>41</v>
      </c>
      <c r="T21" s="23" t="s">
        <v>41</v>
      </c>
      <c r="U21" s="23" t="s">
        <v>41</v>
      </c>
      <c r="V21" s="23" t="s">
        <v>41</v>
      </c>
    </row>
    <row r="22" spans="1:22" ht="33" customHeight="1" x14ac:dyDescent="0.25">
      <c r="A22" s="92"/>
      <c r="B22" s="90" t="s">
        <v>123</v>
      </c>
      <c r="C22" s="42">
        <f>'Observatie 2'!C25</f>
        <v>0</v>
      </c>
      <c r="D22" s="42">
        <f>'Observatie 2'!E25</f>
        <v>0</v>
      </c>
      <c r="E22" s="42">
        <f>'Observatie 2'!G25</f>
        <v>0</v>
      </c>
      <c r="F22" s="42">
        <f>'Observatie 2'!I25</f>
        <v>0</v>
      </c>
      <c r="G22" s="42">
        <f>'Observatie 2'!K25</f>
        <v>0</v>
      </c>
      <c r="H22" s="42">
        <f>'Observatie 2'!M25</f>
        <v>0</v>
      </c>
      <c r="I22" s="42">
        <f>'Observatie 2'!O25</f>
        <v>0</v>
      </c>
      <c r="J22" s="42">
        <f>'Observatie 2'!Q25</f>
        <v>0</v>
      </c>
      <c r="K22" s="42">
        <f>'Observatie 2'!S25</f>
        <v>0</v>
      </c>
      <c r="L22" s="42">
        <f>'Observatie 2'!U25</f>
        <v>0</v>
      </c>
      <c r="M22" s="42">
        <f>'Observatie 2'!W25</f>
        <v>0</v>
      </c>
      <c r="N22" s="42">
        <f>'Observatie 2'!Y25</f>
        <v>0</v>
      </c>
      <c r="O22" s="42">
        <f>'Observatie 2'!AA25</f>
        <v>0</v>
      </c>
      <c r="P22" s="42">
        <f>'Observatie 2'!AC25</f>
        <v>0</v>
      </c>
      <c r="Q22" s="42">
        <f>'Observatie 2'!AE25</f>
        <v>0</v>
      </c>
      <c r="R22" s="42">
        <f>'Observatie 2'!AG25</f>
        <v>0</v>
      </c>
      <c r="S22" s="42">
        <f>'Observatie 2'!AI25</f>
        <v>0</v>
      </c>
      <c r="T22" s="42">
        <f>'Observatie 2'!AK25</f>
        <v>0</v>
      </c>
      <c r="U22" s="42">
        <f>'Observatie 2'!AM25</f>
        <v>0</v>
      </c>
      <c r="V22" s="42">
        <f>'Observatie 2'!AO25</f>
        <v>0</v>
      </c>
    </row>
    <row r="23" spans="1:22" ht="30" customHeight="1" x14ac:dyDescent="0.25">
      <c r="A23" s="92"/>
      <c r="B23" s="90" t="s">
        <v>124</v>
      </c>
      <c r="C23" s="42">
        <f>'Observatie 2'!C26</f>
        <v>0</v>
      </c>
      <c r="D23" s="42">
        <f>'Observatie 2'!E26</f>
        <v>0</v>
      </c>
      <c r="E23" s="42">
        <f>'Observatie 2'!G26</f>
        <v>0</v>
      </c>
      <c r="F23" s="42">
        <f>'Observatie 2'!I26</f>
        <v>0</v>
      </c>
      <c r="G23" s="42">
        <f>'Observatie 2'!K26</f>
        <v>0</v>
      </c>
      <c r="H23" s="42">
        <f>'Observatie 2'!M26</f>
        <v>0</v>
      </c>
      <c r="I23" s="42">
        <f>'Observatie 2'!O26</f>
        <v>0</v>
      </c>
      <c r="J23" s="42">
        <f>'Observatie 2'!Q26</f>
        <v>0</v>
      </c>
      <c r="K23" s="42">
        <f>'Observatie 2'!S26</f>
        <v>0</v>
      </c>
      <c r="L23" s="42">
        <f>'Observatie 2'!U26</f>
        <v>0</v>
      </c>
      <c r="M23" s="42">
        <f>'Observatie 2'!W26</f>
        <v>0</v>
      </c>
      <c r="N23" s="42">
        <f>'Observatie 2'!Y26</f>
        <v>0</v>
      </c>
      <c r="O23" s="42">
        <f>'Observatie 2'!AA26</f>
        <v>0</v>
      </c>
      <c r="P23" s="42">
        <f>'Observatie 2'!AC26</f>
        <v>0</v>
      </c>
      <c r="Q23" s="42">
        <f>'Observatie 2'!AE26</f>
        <v>0</v>
      </c>
      <c r="R23" s="42">
        <f>'Observatie 2'!AG26</f>
        <v>0</v>
      </c>
      <c r="S23" s="42">
        <f>'Observatie 2'!AI26</f>
        <v>0</v>
      </c>
      <c r="T23" s="42">
        <f>'Observatie 2'!AK26</f>
        <v>0</v>
      </c>
      <c r="U23" s="42">
        <f>'Observatie 2'!AM26</f>
        <v>0</v>
      </c>
      <c r="V23" s="42">
        <f>'Observatie 2'!AO26</f>
        <v>0</v>
      </c>
    </row>
    <row r="24" spans="1:22" ht="20.100000000000001" customHeight="1" x14ac:dyDescent="0.25">
      <c r="A24" s="93"/>
      <c r="B24" s="59" t="s">
        <v>0</v>
      </c>
      <c r="C24" s="23" t="s">
        <v>41</v>
      </c>
      <c r="D24" s="23" t="s">
        <v>41</v>
      </c>
      <c r="E24" s="23" t="s">
        <v>41</v>
      </c>
      <c r="F24" s="23" t="s">
        <v>41</v>
      </c>
      <c r="G24" s="23" t="s">
        <v>41</v>
      </c>
      <c r="H24" s="23" t="s">
        <v>41</v>
      </c>
      <c r="I24" s="23" t="s">
        <v>41</v>
      </c>
      <c r="J24" s="23" t="s">
        <v>41</v>
      </c>
      <c r="K24" s="23" t="s">
        <v>41</v>
      </c>
      <c r="L24" s="23" t="s">
        <v>41</v>
      </c>
      <c r="M24" s="23" t="s">
        <v>41</v>
      </c>
      <c r="N24" s="23" t="s">
        <v>41</v>
      </c>
      <c r="O24" s="23" t="s">
        <v>41</v>
      </c>
      <c r="P24" s="23" t="s">
        <v>41</v>
      </c>
      <c r="Q24" s="23" t="s">
        <v>41</v>
      </c>
      <c r="R24" s="23" t="s">
        <v>41</v>
      </c>
      <c r="S24" s="23" t="s">
        <v>41</v>
      </c>
      <c r="T24" s="23" t="s">
        <v>41</v>
      </c>
      <c r="U24" s="23" t="s">
        <v>41</v>
      </c>
      <c r="V24" s="23" t="s">
        <v>41</v>
      </c>
    </row>
    <row r="25" spans="1:22" ht="30" customHeight="1" x14ac:dyDescent="0.25">
      <c r="A25" s="94"/>
      <c r="B25" s="91" t="s">
        <v>2</v>
      </c>
      <c r="C25" s="42">
        <f>'Observatie 2'!C36</f>
        <v>0</v>
      </c>
      <c r="D25" s="42">
        <f>'Observatie 2'!E36</f>
        <v>0</v>
      </c>
      <c r="E25" s="42">
        <f>'Observatie 2'!G36</f>
        <v>0</v>
      </c>
      <c r="F25" s="42">
        <f>'Observatie 2'!I36</f>
        <v>0</v>
      </c>
      <c r="G25" s="42">
        <f>'Observatie 2'!K36</f>
        <v>0</v>
      </c>
      <c r="H25" s="42">
        <f>'Observatie 2'!M36</f>
        <v>0</v>
      </c>
      <c r="I25" s="42">
        <f>'Observatie 2'!O36</f>
        <v>0</v>
      </c>
      <c r="J25" s="42">
        <f>'Observatie 2'!Q36</f>
        <v>0</v>
      </c>
      <c r="K25" s="42">
        <f>'Observatie 2'!S36</f>
        <v>0</v>
      </c>
      <c r="L25" s="42">
        <f>'Observatie 2'!U36</f>
        <v>0</v>
      </c>
      <c r="M25" s="42">
        <f>'Observatie 2'!W36</f>
        <v>0</v>
      </c>
      <c r="N25" s="42">
        <f>'Observatie 2'!Y36</f>
        <v>0</v>
      </c>
      <c r="O25" s="42">
        <f>'Observatie 2'!AA36</f>
        <v>0</v>
      </c>
      <c r="P25" s="42">
        <f>'Observatie 2'!AC36</f>
        <v>0</v>
      </c>
      <c r="Q25" s="42">
        <f>'Observatie 2'!AE36</f>
        <v>0</v>
      </c>
      <c r="R25" s="42">
        <f>'Observatie 2'!AG36</f>
        <v>0</v>
      </c>
      <c r="S25" s="42">
        <f>'Observatie 2'!AI36</f>
        <v>0</v>
      </c>
      <c r="T25" s="42">
        <f>'Observatie 2'!AK36</f>
        <v>0</v>
      </c>
      <c r="U25" s="42">
        <f>'Observatie 2'!AM36</f>
        <v>0</v>
      </c>
      <c r="V25" s="42">
        <f>'Observatie 2'!AO36</f>
        <v>0</v>
      </c>
    </row>
    <row r="26" spans="1:22" ht="20.100000000000001" customHeight="1" x14ac:dyDescent="0.25">
      <c r="A26" s="93"/>
      <c r="B26" s="59" t="s">
        <v>9</v>
      </c>
      <c r="C26" s="23" t="s">
        <v>41</v>
      </c>
      <c r="D26" s="23" t="s">
        <v>41</v>
      </c>
      <c r="E26" s="23" t="s">
        <v>41</v>
      </c>
      <c r="F26" s="23" t="s">
        <v>41</v>
      </c>
      <c r="G26" s="23" t="s">
        <v>41</v>
      </c>
      <c r="H26" s="23" t="s">
        <v>41</v>
      </c>
      <c r="I26" s="23" t="s">
        <v>41</v>
      </c>
      <c r="J26" s="23" t="s">
        <v>41</v>
      </c>
      <c r="K26" s="23" t="s">
        <v>41</v>
      </c>
      <c r="L26" s="23" t="s">
        <v>41</v>
      </c>
      <c r="M26" s="23" t="s">
        <v>41</v>
      </c>
      <c r="N26" s="23" t="s">
        <v>41</v>
      </c>
      <c r="O26" s="23" t="s">
        <v>41</v>
      </c>
      <c r="P26" s="23" t="s">
        <v>41</v>
      </c>
      <c r="Q26" s="23" t="s">
        <v>41</v>
      </c>
      <c r="R26" s="23" t="s">
        <v>41</v>
      </c>
      <c r="S26" s="23" t="s">
        <v>41</v>
      </c>
      <c r="T26" s="23" t="s">
        <v>41</v>
      </c>
      <c r="U26" s="23" t="s">
        <v>41</v>
      </c>
      <c r="V26" s="23" t="s">
        <v>41</v>
      </c>
    </row>
    <row r="27" spans="1:22" ht="33" customHeight="1" x14ac:dyDescent="0.25">
      <c r="A27" s="92"/>
      <c r="B27" s="90" t="s">
        <v>139</v>
      </c>
      <c r="C27" s="42">
        <f>'Observatie 2'!C48</f>
        <v>0</v>
      </c>
      <c r="D27" s="42">
        <f>'Observatie 2'!E48</f>
        <v>0</v>
      </c>
      <c r="E27" s="42">
        <f>'Observatie 2'!G48</f>
        <v>0</v>
      </c>
      <c r="F27" s="42">
        <f>'Observatie 2'!I48</f>
        <v>0</v>
      </c>
      <c r="G27" s="42">
        <f>'Observatie 2'!K48</f>
        <v>0</v>
      </c>
      <c r="H27" s="42">
        <f>'Observatie 2'!M48</f>
        <v>0</v>
      </c>
      <c r="I27" s="42">
        <f>'Observatie 2'!O48</f>
        <v>0</v>
      </c>
      <c r="J27" s="42">
        <f>'Observatie 2'!Q48</f>
        <v>0</v>
      </c>
      <c r="K27" s="42">
        <f>'Observatie 2'!S48</f>
        <v>0</v>
      </c>
      <c r="L27" s="42">
        <f>'Observatie 2'!U48</f>
        <v>0</v>
      </c>
      <c r="M27" s="42">
        <f>'Observatie 2'!W48</f>
        <v>0</v>
      </c>
      <c r="N27" s="42">
        <f>'Observatie 2'!Y48</f>
        <v>0</v>
      </c>
      <c r="O27" s="42">
        <f>'Observatie 2'!AA48</f>
        <v>0</v>
      </c>
      <c r="P27" s="42">
        <f>'Observatie 2'!AC48</f>
        <v>0</v>
      </c>
      <c r="Q27" s="42">
        <f>'Observatie 2'!AE48</f>
        <v>0</v>
      </c>
      <c r="R27" s="42">
        <f>'Observatie 2'!AG48</f>
        <v>0</v>
      </c>
      <c r="S27" s="42">
        <f>'Observatie 2'!AI48</f>
        <v>0</v>
      </c>
      <c r="T27" s="42">
        <f>'Observatie 2'!AK48</f>
        <v>0</v>
      </c>
      <c r="U27" s="42">
        <f>'Observatie 2'!AM48</f>
        <v>0</v>
      </c>
      <c r="V27" s="42">
        <f>'Observatie 2'!AO48</f>
        <v>0</v>
      </c>
    </row>
    <row r="28" spans="1:22" ht="30" customHeight="1" x14ac:dyDescent="0.25">
      <c r="A28" s="92"/>
      <c r="B28" s="90" t="s">
        <v>15</v>
      </c>
      <c r="C28" s="42">
        <f>'Observatie 2'!C49</f>
        <v>0</v>
      </c>
      <c r="D28" s="42">
        <f>'Observatie 2'!E49</f>
        <v>0</v>
      </c>
      <c r="E28" s="42">
        <f>'Observatie 2'!G49</f>
        <v>0</v>
      </c>
      <c r="F28" s="42">
        <f>'Observatie 2'!I49</f>
        <v>0</v>
      </c>
      <c r="G28" s="42">
        <f>'Observatie 2'!K49</f>
        <v>0</v>
      </c>
      <c r="H28" s="42">
        <f>'Observatie 2'!M49</f>
        <v>0</v>
      </c>
      <c r="I28" s="42">
        <f>'Observatie 2'!O49</f>
        <v>0</v>
      </c>
      <c r="J28" s="42">
        <f>'Observatie 2'!Q49</f>
        <v>0</v>
      </c>
      <c r="K28" s="42">
        <f>'Observatie 2'!S49</f>
        <v>0</v>
      </c>
      <c r="L28" s="42">
        <f>'Observatie 2'!U49</f>
        <v>0</v>
      </c>
      <c r="M28" s="42">
        <f>'Observatie 2'!W49</f>
        <v>0</v>
      </c>
      <c r="N28" s="42">
        <f>'Observatie 2'!Y49</f>
        <v>0</v>
      </c>
      <c r="O28" s="42">
        <f>'Observatie 2'!AA49</f>
        <v>0</v>
      </c>
      <c r="P28" s="42">
        <f>'Observatie 2'!AC49</f>
        <v>0</v>
      </c>
      <c r="Q28" s="42">
        <f>'Observatie 2'!AE49</f>
        <v>0</v>
      </c>
      <c r="R28" s="42">
        <f>'Observatie 2'!AG49</f>
        <v>0</v>
      </c>
      <c r="S28" s="42">
        <f>'Observatie 2'!AI49</f>
        <v>0</v>
      </c>
      <c r="T28" s="42">
        <f>'Observatie 2'!AK49</f>
        <v>0</v>
      </c>
      <c r="U28" s="42">
        <f>'Observatie 2'!AM49</f>
        <v>0</v>
      </c>
      <c r="V28" s="42">
        <f>'Observatie 2'!AO49</f>
        <v>0</v>
      </c>
    </row>
    <row r="29" spans="1:22" ht="30" customHeight="1" x14ac:dyDescent="0.25">
      <c r="A29" s="94"/>
      <c r="B29" s="90" t="s">
        <v>20</v>
      </c>
      <c r="C29" s="42">
        <f>'Observatie 2'!C50</f>
        <v>0</v>
      </c>
      <c r="D29" s="42">
        <f>'Observatie 2'!E50</f>
        <v>0</v>
      </c>
      <c r="E29" s="42">
        <f>'Observatie 2'!G50</f>
        <v>0</v>
      </c>
      <c r="F29" s="42">
        <f>'Observatie 2'!I50</f>
        <v>0</v>
      </c>
      <c r="G29" s="42">
        <f>'Observatie 2'!K50</f>
        <v>0</v>
      </c>
      <c r="H29" s="42">
        <f>'Observatie 2'!M50</f>
        <v>0</v>
      </c>
      <c r="I29" s="42">
        <f>'Observatie 2'!O50</f>
        <v>0</v>
      </c>
      <c r="J29" s="42">
        <f>'Observatie 2'!Q50</f>
        <v>0</v>
      </c>
      <c r="K29" s="42">
        <f>'Observatie 2'!S50</f>
        <v>0</v>
      </c>
      <c r="L29" s="42">
        <f>'Observatie 2'!U50</f>
        <v>0</v>
      </c>
      <c r="M29" s="42">
        <f>'Observatie 2'!W50</f>
        <v>0</v>
      </c>
      <c r="N29" s="42">
        <f>'Observatie 2'!Y50</f>
        <v>0</v>
      </c>
      <c r="O29" s="42">
        <f>'Observatie 2'!AA50</f>
        <v>0</v>
      </c>
      <c r="P29" s="42">
        <f>'Observatie 2'!AC50</f>
        <v>0</v>
      </c>
      <c r="Q29" s="42">
        <f>'Observatie 2'!AE50</f>
        <v>0</v>
      </c>
      <c r="R29" s="42">
        <f>'Observatie 2'!AG50</f>
        <v>0</v>
      </c>
      <c r="S29" s="42">
        <f>'Observatie 2'!AI50</f>
        <v>0</v>
      </c>
      <c r="T29" s="42">
        <f>'Observatie 2'!AK50</f>
        <v>0</v>
      </c>
      <c r="U29" s="42">
        <f>'Observatie 2'!AM50</f>
        <v>0</v>
      </c>
      <c r="V29" s="42">
        <f>'Observatie 2'!AO50</f>
        <v>0</v>
      </c>
    </row>
    <row r="30" spans="1:22" ht="30" customHeight="1" x14ac:dyDescent="0.25">
      <c r="A30" s="95"/>
      <c r="B30" s="90" t="s">
        <v>140</v>
      </c>
      <c r="C30" s="42">
        <f>'Observatie 2'!C51</f>
        <v>0</v>
      </c>
      <c r="D30" s="42">
        <f>'Observatie 2'!E51</f>
        <v>0</v>
      </c>
      <c r="E30" s="42">
        <f>'Observatie 2'!G51</f>
        <v>0</v>
      </c>
      <c r="F30" s="42">
        <f>'Observatie 2'!I51</f>
        <v>0</v>
      </c>
      <c r="G30" s="42">
        <f>'Observatie 2'!K51</f>
        <v>0</v>
      </c>
      <c r="H30" s="42">
        <f>'Observatie 2'!M51</f>
        <v>0</v>
      </c>
      <c r="I30" s="42">
        <f>'Observatie 2'!O51</f>
        <v>0</v>
      </c>
      <c r="J30" s="42">
        <f>'Observatie 2'!Q51</f>
        <v>0</v>
      </c>
      <c r="K30" s="42">
        <f>'Observatie 2'!S51</f>
        <v>0</v>
      </c>
      <c r="L30" s="42">
        <f>'Observatie 2'!U51</f>
        <v>0</v>
      </c>
      <c r="M30" s="42">
        <f>'Observatie 2'!W51</f>
        <v>0</v>
      </c>
      <c r="N30" s="42">
        <f>'Observatie 2'!Y51</f>
        <v>0</v>
      </c>
      <c r="O30" s="42">
        <f>'Observatie 2'!AA51</f>
        <v>0</v>
      </c>
      <c r="P30" s="42">
        <f>'Observatie 2'!AC51</f>
        <v>0</v>
      </c>
      <c r="Q30" s="42">
        <f>'Observatie 2'!AE51</f>
        <v>0</v>
      </c>
      <c r="R30" s="42">
        <f>'Observatie 2'!AG51</f>
        <v>0</v>
      </c>
      <c r="S30" s="42">
        <f>'Observatie 2'!AI51</f>
        <v>0</v>
      </c>
      <c r="T30" s="42">
        <f>'Observatie 2'!AK51</f>
        <v>0</v>
      </c>
      <c r="U30" s="42">
        <f>'Observatie 2'!AM51</f>
        <v>0</v>
      </c>
      <c r="V30" s="42">
        <f>'Observatie 2'!AO51</f>
        <v>0</v>
      </c>
    </row>
    <row r="31" spans="1:22" ht="20.100000000000001" customHeight="1" x14ac:dyDescent="0.25">
      <c r="A31" s="96">
        <v>3</v>
      </c>
      <c r="B31" s="59" t="s">
        <v>104</v>
      </c>
      <c r="C31" s="23" t="s">
        <v>41</v>
      </c>
      <c r="D31" s="23" t="s">
        <v>41</v>
      </c>
      <c r="E31" s="23" t="s">
        <v>41</v>
      </c>
      <c r="F31" s="23" t="s">
        <v>41</v>
      </c>
      <c r="G31" s="23" t="s">
        <v>41</v>
      </c>
      <c r="H31" s="23" t="s">
        <v>41</v>
      </c>
      <c r="I31" s="23" t="s">
        <v>41</v>
      </c>
      <c r="J31" s="23" t="s">
        <v>41</v>
      </c>
      <c r="K31" s="23" t="s">
        <v>41</v>
      </c>
      <c r="L31" s="23" t="s">
        <v>41</v>
      </c>
      <c r="M31" s="23" t="s">
        <v>41</v>
      </c>
      <c r="N31" s="23" t="s">
        <v>41</v>
      </c>
      <c r="O31" s="23" t="s">
        <v>41</v>
      </c>
      <c r="P31" s="23" t="s">
        <v>41</v>
      </c>
      <c r="Q31" s="23" t="s">
        <v>41</v>
      </c>
      <c r="R31" s="23" t="s">
        <v>41</v>
      </c>
      <c r="S31" s="23" t="s">
        <v>41</v>
      </c>
      <c r="T31" s="23" t="s">
        <v>41</v>
      </c>
      <c r="U31" s="23" t="s">
        <v>41</v>
      </c>
      <c r="V31" s="23" t="s">
        <v>41</v>
      </c>
    </row>
    <row r="32" spans="1:22" ht="30" customHeight="1" x14ac:dyDescent="0.25">
      <c r="A32" s="94"/>
      <c r="B32" s="90" t="s">
        <v>109</v>
      </c>
      <c r="C32" s="42">
        <f>'Observatie 2'!C11</f>
        <v>0</v>
      </c>
      <c r="D32" s="42">
        <f>'Observatie 2'!E11</f>
        <v>0</v>
      </c>
      <c r="E32" s="42">
        <f>'Observatie 2'!G11</f>
        <v>0</v>
      </c>
      <c r="F32" s="42">
        <f>'Observatie 2'!I11</f>
        <v>0</v>
      </c>
      <c r="G32" s="42">
        <f>'Observatie 2'!K11</f>
        <v>0</v>
      </c>
      <c r="H32" s="42">
        <f>'Observatie 2'!M11</f>
        <v>0</v>
      </c>
      <c r="I32" s="42">
        <f>'Observatie 2'!O11</f>
        <v>0</v>
      </c>
      <c r="J32" s="42">
        <f>'Observatie 2'!Q11</f>
        <v>0</v>
      </c>
      <c r="K32" s="42">
        <f>'Observatie 2'!S11</f>
        <v>0</v>
      </c>
      <c r="L32" s="42">
        <f>'Observatie 2'!U11</f>
        <v>0</v>
      </c>
      <c r="M32" s="42">
        <f>'Observatie 2'!W11</f>
        <v>0</v>
      </c>
      <c r="N32" s="42">
        <f>'Observatie 2'!Y11</f>
        <v>0</v>
      </c>
      <c r="O32" s="42">
        <f>'Observatie 2'!AA11</f>
        <v>0</v>
      </c>
      <c r="P32" s="42">
        <f>'Observatie 2'!AC11</f>
        <v>0</v>
      </c>
      <c r="Q32" s="42">
        <f>'Observatie 2'!AE11</f>
        <v>0</v>
      </c>
      <c r="R32" s="42">
        <f>'Observatie 2'!AG11</f>
        <v>0</v>
      </c>
      <c r="S32" s="42">
        <f>'Observatie 2'!AI11</f>
        <v>0</v>
      </c>
      <c r="T32" s="42">
        <f>'Observatie 2'!AK11</f>
        <v>0</v>
      </c>
      <c r="U32" s="42">
        <f>'Observatie 2'!AM11</f>
        <v>0</v>
      </c>
      <c r="V32" s="42">
        <f>'Observatie 2'!AO11</f>
        <v>0</v>
      </c>
    </row>
    <row r="33" spans="1:22" ht="30" customHeight="1" x14ac:dyDescent="0.25">
      <c r="A33" s="92"/>
      <c r="B33" s="90" t="s">
        <v>110</v>
      </c>
      <c r="C33" s="42">
        <f>'Observatie 2'!C12</f>
        <v>0</v>
      </c>
      <c r="D33" s="42">
        <f>'Observatie 2'!E12</f>
        <v>0</v>
      </c>
      <c r="E33" s="42">
        <f>'Observatie 2'!G12</f>
        <v>0</v>
      </c>
      <c r="F33" s="42">
        <f>'Observatie 2'!I12</f>
        <v>0</v>
      </c>
      <c r="G33" s="42">
        <f>'Observatie 2'!K12</f>
        <v>0</v>
      </c>
      <c r="H33" s="42">
        <f>'Observatie 2'!M12</f>
        <v>0</v>
      </c>
      <c r="I33" s="42">
        <f>'Observatie 2'!O12</f>
        <v>0</v>
      </c>
      <c r="J33" s="42">
        <f>'Observatie 2'!Q12</f>
        <v>0</v>
      </c>
      <c r="K33" s="42">
        <f>'Observatie 2'!S12</f>
        <v>0</v>
      </c>
      <c r="L33" s="42">
        <f>'Observatie 2'!U12</f>
        <v>0</v>
      </c>
      <c r="M33" s="42">
        <f>'Observatie 2'!W12</f>
        <v>0</v>
      </c>
      <c r="N33" s="42">
        <f>'Observatie 2'!Y12</f>
        <v>0</v>
      </c>
      <c r="O33" s="42">
        <f>'Observatie 2'!AA12</f>
        <v>0</v>
      </c>
      <c r="P33" s="42">
        <f>'Observatie 2'!AC12</f>
        <v>0</v>
      </c>
      <c r="Q33" s="42">
        <f>'Observatie 2'!AE12</f>
        <v>0</v>
      </c>
      <c r="R33" s="42">
        <f>'Observatie 2'!AG12</f>
        <v>0</v>
      </c>
      <c r="S33" s="42">
        <f>'Observatie 2'!AI12</f>
        <v>0</v>
      </c>
      <c r="T33" s="42">
        <f>'Observatie 2'!AK12</f>
        <v>0</v>
      </c>
      <c r="U33" s="42">
        <f>'Observatie 2'!AM12</f>
        <v>0</v>
      </c>
      <c r="V33" s="42">
        <f>'Observatie 2'!AO12</f>
        <v>0</v>
      </c>
    </row>
    <row r="34" spans="1:22" ht="30" customHeight="1" x14ac:dyDescent="0.25">
      <c r="A34" s="94"/>
      <c r="B34" s="78" t="s">
        <v>111</v>
      </c>
      <c r="C34" s="42">
        <f>'Observatie 2'!C13</f>
        <v>0</v>
      </c>
      <c r="D34" s="42">
        <f>'Observatie 2'!E13</f>
        <v>0</v>
      </c>
      <c r="E34" s="42">
        <f>'Observatie 2'!G13</f>
        <v>0</v>
      </c>
      <c r="F34" s="42">
        <f>'Observatie 2'!I13</f>
        <v>0</v>
      </c>
      <c r="G34" s="42">
        <f>'Observatie 2'!K13</f>
        <v>0</v>
      </c>
      <c r="H34" s="42">
        <f>'Observatie 2'!M13</f>
        <v>0</v>
      </c>
      <c r="I34" s="42">
        <f>'Observatie 2'!O13</f>
        <v>0</v>
      </c>
      <c r="J34" s="42">
        <f>'Observatie 2'!Q13</f>
        <v>0</v>
      </c>
      <c r="K34" s="42">
        <f>'Observatie 2'!S13</f>
        <v>0</v>
      </c>
      <c r="L34" s="42">
        <f>'Observatie 2'!U13</f>
        <v>0</v>
      </c>
      <c r="M34" s="42">
        <f>'Observatie 2'!W13</f>
        <v>0</v>
      </c>
      <c r="N34" s="42">
        <f>'Observatie 2'!Y13</f>
        <v>0</v>
      </c>
      <c r="O34" s="42">
        <f>'Observatie 2'!AA13</f>
        <v>0</v>
      </c>
      <c r="P34" s="42">
        <f>'Observatie 2'!AC13</f>
        <v>0</v>
      </c>
      <c r="Q34" s="42">
        <f>'Observatie 2'!AE13</f>
        <v>0</v>
      </c>
      <c r="R34" s="42">
        <f>'Observatie 2'!AG13</f>
        <v>0</v>
      </c>
      <c r="S34" s="42">
        <f>'Observatie 2'!AI13</f>
        <v>0</v>
      </c>
      <c r="T34" s="42">
        <f>'Observatie 2'!AK13</f>
        <v>0</v>
      </c>
      <c r="U34" s="42">
        <f>'Observatie 2'!AM13</f>
        <v>0</v>
      </c>
      <c r="V34" s="42">
        <f>'Observatie 2'!AO13</f>
        <v>0</v>
      </c>
    </row>
    <row r="35" spans="1:22" ht="20.100000000000001" customHeight="1" x14ac:dyDescent="0.25">
      <c r="A35" s="93"/>
      <c r="B35" s="59" t="s">
        <v>120</v>
      </c>
      <c r="C35" s="23" t="s">
        <v>41</v>
      </c>
      <c r="D35" s="23" t="s">
        <v>41</v>
      </c>
      <c r="E35" s="23" t="s">
        <v>41</v>
      </c>
      <c r="F35" s="23" t="s">
        <v>41</v>
      </c>
      <c r="G35" s="23" t="s">
        <v>41</v>
      </c>
      <c r="H35" s="23" t="s">
        <v>41</v>
      </c>
      <c r="I35" s="23" t="s">
        <v>41</v>
      </c>
      <c r="J35" s="23" t="s">
        <v>41</v>
      </c>
      <c r="K35" s="23" t="s">
        <v>41</v>
      </c>
      <c r="L35" s="23" t="s">
        <v>41</v>
      </c>
      <c r="M35" s="23" t="s">
        <v>41</v>
      </c>
      <c r="N35" s="23" t="s">
        <v>41</v>
      </c>
      <c r="O35" s="23" t="s">
        <v>41</v>
      </c>
      <c r="P35" s="23" t="s">
        <v>41</v>
      </c>
      <c r="Q35" s="23" t="s">
        <v>41</v>
      </c>
      <c r="R35" s="23" t="s">
        <v>41</v>
      </c>
      <c r="S35" s="23" t="s">
        <v>41</v>
      </c>
      <c r="T35" s="23" t="s">
        <v>41</v>
      </c>
      <c r="U35" s="23" t="s">
        <v>41</v>
      </c>
      <c r="V35" s="23" t="s">
        <v>41</v>
      </c>
    </row>
    <row r="36" spans="1:22" ht="30" customHeight="1" x14ac:dyDescent="0.25">
      <c r="A36" s="94"/>
      <c r="B36" s="90" t="s">
        <v>125</v>
      </c>
      <c r="C36" s="42">
        <f>'Observatie 2'!C27</f>
        <v>0</v>
      </c>
      <c r="D36" s="42">
        <f>'Observatie 2'!E27</f>
        <v>0</v>
      </c>
      <c r="E36" s="42">
        <f>'Observatie 2'!G27</f>
        <v>0</v>
      </c>
      <c r="F36" s="42">
        <f>'Observatie 2'!I27</f>
        <v>0</v>
      </c>
      <c r="G36" s="42">
        <f>'Observatie 2'!K27</f>
        <v>0</v>
      </c>
      <c r="H36" s="42">
        <f>'Observatie 2'!M27</f>
        <v>0</v>
      </c>
      <c r="I36" s="42">
        <f>'Observatie 2'!O27</f>
        <v>0</v>
      </c>
      <c r="J36" s="42">
        <f>'Observatie 2'!Q27</f>
        <v>0</v>
      </c>
      <c r="K36" s="42">
        <f>'Observatie 2'!S27</f>
        <v>0</v>
      </c>
      <c r="L36" s="42">
        <f>'Observatie 2'!U27</f>
        <v>0</v>
      </c>
      <c r="M36" s="42">
        <f>'Observatie 2'!W27</f>
        <v>0</v>
      </c>
      <c r="N36" s="42">
        <f>'Observatie 2'!Y27</f>
        <v>0</v>
      </c>
      <c r="O36" s="42">
        <f>'Observatie 2'!AA27</f>
        <v>0</v>
      </c>
      <c r="P36" s="42">
        <f>'Observatie 2'!AC27</f>
        <v>0</v>
      </c>
      <c r="Q36" s="42">
        <f>'Observatie 2'!AE27</f>
        <v>0</v>
      </c>
      <c r="R36" s="42">
        <f>'Observatie 2'!AG27</f>
        <v>0</v>
      </c>
      <c r="S36" s="42">
        <f>'Observatie 2'!AI27</f>
        <v>0</v>
      </c>
      <c r="T36" s="42">
        <f>'Observatie 2'!AK27</f>
        <v>0</v>
      </c>
      <c r="U36" s="42">
        <f>'Observatie 2'!AM27</f>
        <v>0</v>
      </c>
      <c r="V36" s="42">
        <f>'Observatie 2'!AO27</f>
        <v>0</v>
      </c>
    </row>
    <row r="37" spans="1:22" ht="20.100000000000001" customHeight="1" x14ac:dyDescent="0.25">
      <c r="A37" s="93"/>
      <c r="B37" s="59" t="s">
        <v>0</v>
      </c>
      <c r="C37" s="23" t="s">
        <v>41</v>
      </c>
      <c r="D37" s="23" t="s">
        <v>41</v>
      </c>
      <c r="E37" s="23" t="s">
        <v>41</v>
      </c>
      <c r="F37" s="23" t="s">
        <v>41</v>
      </c>
      <c r="G37" s="23" t="s">
        <v>41</v>
      </c>
      <c r="H37" s="23" t="s">
        <v>41</v>
      </c>
      <c r="I37" s="23" t="s">
        <v>41</v>
      </c>
      <c r="J37" s="23" t="s">
        <v>41</v>
      </c>
      <c r="K37" s="23" t="s">
        <v>41</v>
      </c>
      <c r="L37" s="23" t="s">
        <v>41</v>
      </c>
      <c r="M37" s="23" t="s">
        <v>41</v>
      </c>
      <c r="N37" s="23" t="s">
        <v>41</v>
      </c>
      <c r="O37" s="23" t="s">
        <v>41</v>
      </c>
      <c r="P37" s="23" t="s">
        <v>41</v>
      </c>
      <c r="Q37" s="23" t="s">
        <v>41</v>
      </c>
      <c r="R37" s="23" t="s">
        <v>41</v>
      </c>
      <c r="S37" s="23" t="s">
        <v>41</v>
      </c>
      <c r="T37" s="23" t="s">
        <v>41</v>
      </c>
      <c r="U37" s="23" t="s">
        <v>41</v>
      </c>
      <c r="V37" s="23" t="s">
        <v>41</v>
      </c>
    </row>
    <row r="38" spans="1:22" ht="30" customHeight="1" x14ac:dyDescent="0.25">
      <c r="A38" s="92"/>
      <c r="B38" s="91" t="s">
        <v>3</v>
      </c>
      <c r="C38" s="42">
        <f>'Observatie 2'!C37</f>
        <v>0</v>
      </c>
      <c r="D38" s="42">
        <f>'Observatie 2'!E37</f>
        <v>0</v>
      </c>
      <c r="E38" s="42">
        <f>'Observatie 2'!G37</f>
        <v>0</v>
      </c>
      <c r="F38" s="42">
        <f>'Observatie 2'!I37</f>
        <v>0</v>
      </c>
      <c r="G38" s="42">
        <f>'Observatie 2'!K37</f>
        <v>0</v>
      </c>
      <c r="H38" s="42">
        <f>'Observatie 2'!M37</f>
        <v>0</v>
      </c>
      <c r="I38" s="42">
        <f>'Observatie 2'!O37</f>
        <v>0</v>
      </c>
      <c r="J38" s="42">
        <f>'Observatie 2'!Q37</f>
        <v>0</v>
      </c>
      <c r="K38" s="42">
        <f>'Observatie 2'!S37</f>
        <v>0</v>
      </c>
      <c r="L38" s="42">
        <f>'Observatie 2'!U37</f>
        <v>0</v>
      </c>
      <c r="M38" s="42">
        <f>'Observatie 2'!W37</f>
        <v>0</v>
      </c>
      <c r="N38" s="42">
        <f>'Observatie 2'!Y37</f>
        <v>0</v>
      </c>
      <c r="O38" s="42">
        <f>'Observatie 2'!AA37</f>
        <v>0</v>
      </c>
      <c r="P38" s="42">
        <f>'Observatie 2'!AC37</f>
        <v>0</v>
      </c>
      <c r="Q38" s="42">
        <f>'Observatie 2'!AE37</f>
        <v>0</v>
      </c>
      <c r="R38" s="42">
        <f>'Observatie 2'!AG37</f>
        <v>0</v>
      </c>
      <c r="S38" s="42">
        <f>'Observatie 2'!AI37</f>
        <v>0</v>
      </c>
      <c r="T38" s="42">
        <f>'Observatie 2'!AK37</f>
        <v>0</v>
      </c>
      <c r="U38" s="42">
        <f>'Observatie 2'!AM37</f>
        <v>0</v>
      </c>
      <c r="V38" s="42">
        <f>'Observatie 2'!AO37</f>
        <v>0</v>
      </c>
    </row>
    <row r="39" spans="1:22" ht="20.100000000000001" customHeight="1" x14ac:dyDescent="0.25">
      <c r="A39" s="93"/>
      <c r="B39" s="59" t="s">
        <v>9</v>
      </c>
      <c r="C39" s="23" t="s">
        <v>41</v>
      </c>
      <c r="D39" s="23" t="s">
        <v>41</v>
      </c>
      <c r="E39" s="23" t="s">
        <v>41</v>
      </c>
      <c r="F39" s="23" t="s">
        <v>41</v>
      </c>
      <c r="G39" s="23" t="s">
        <v>41</v>
      </c>
      <c r="H39" s="23" t="s">
        <v>41</v>
      </c>
      <c r="I39" s="23" t="s">
        <v>41</v>
      </c>
      <c r="J39" s="23" t="s">
        <v>41</v>
      </c>
      <c r="K39" s="23" t="s">
        <v>41</v>
      </c>
      <c r="L39" s="23" t="s">
        <v>41</v>
      </c>
      <c r="M39" s="23" t="s">
        <v>41</v>
      </c>
      <c r="N39" s="23" t="s">
        <v>41</v>
      </c>
      <c r="O39" s="23" t="s">
        <v>41</v>
      </c>
      <c r="P39" s="23" t="s">
        <v>41</v>
      </c>
      <c r="Q39" s="23" t="s">
        <v>41</v>
      </c>
      <c r="R39" s="23" t="s">
        <v>41</v>
      </c>
      <c r="S39" s="23" t="s">
        <v>41</v>
      </c>
      <c r="T39" s="23" t="s">
        <v>41</v>
      </c>
      <c r="U39" s="23" t="s">
        <v>41</v>
      </c>
      <c r="V39" s="23" t="s">
        <v>41</v>
      </c>
    </row>
    <row r="40" spans="1:22" ht="30" customHeight="1" x14ac:dyDescent="0.25">
      <c r="A40" s="94"/>
      <c r="B40" s="90" t="s">
        <v>141</v>
      </c>
      <c r="C40" s="42">
        <f>'Observatie 2'!C52</f>
        <v>0</v>
      </c>
      <c r="D40" s="42">
        <f>'Observatie 2'!E52</f>
        <v>0</v>
      </c>
      <c r="E40" s="42">
        <f>'Observatie 2'!G52</f>
        <v>0</v>
      </c>
      <c r="F40" s="42">
        <f>'Observatie 2'!I52</f>
        <v>0</v>
      </c>
      <c r="G40" s="42">
        <f>'Observatie 2'!K52</f>
        <v>0</v>
      </c>
      <c r="H40" s="42">
        <f>'Observatie 2'!M52</f>
        <v>0</v>
      </c>
      <c r="I40" s="42">
        <f>'Observatie 2'!O52</f>
        <v>0</v>
      </c>
      <c r="J40" s="42">
        <f>'Observatie 2'!Q52</f>
        <v>0</v>
      </c>
      <c r="K40" s="42">
        <f>'Observatie 2'!S52</f>
        <v>0</v>
      </c>
      <c r="L40" s="42">
        <f>'Observatie 2'!U52</f>
        <v>0</v>
      </c>
      <c r="M40" s="42">
        <f>'Observatie 2'!W52</f>
        <v>0</v>
      </c>
      <c r="N40" s="42">
        <f>'Observatie 2'!Y52</f>
        <v>0</v>
      </c>
      <c r="O40" s="42">
        <f>'Observatie 2'!AA52</f>
        <v>0</v>
      </c>
      <c r="P40" s="42">
        <f>'Observatie 2'!AC52</f>
        <v>0</v>
      </c>
      <c r="Q40" s="42">
        <f>'Observatie 2'!AE52</f>
        <v>0</v>
      </c>
      <c r="R40" s="42">
        <f>'Observatie 2'!AG52</f>
        <v>0</v>
      </c>
      <c r="S40" s="42">
        <f>'Observatie 2'!AI52</f>
        <v>0</v>
      </c>
      <c r="T40" s="42">
        <f>'Observatie 2'!AK52</f>
        <v>0</v>
      </c>
      <c r="U40" s="42">
        <f>'Observatie 2'!AM52</f>
        <v>0</v>
      </c>
      <c r="V40" s="42">
        <f>'Observatie 2'!AO52</f>
        <v>0</v>
      </c>
    </row>
    <row r="41" spans="1:22" ht="30" customHeight="1" x14ac:dyDescent="0.25">
      <c r="A41" s="94"/>
      <c r="B41" s="90" t="s">
        <v>16</v>
      </c>
      <c r="C41" s="42">
        <f>'Observatie 2'!C53</f>
        <v>0</v>
      </c>
      <c r="D41" s="42">
        <f>'Observatie 2'!E53</f>
        <v>0</v>
      </c>
      <c r="E41" s="42">
        <f>'Observatie 2'!G53</f>
        <v>0</v>
      </c>
      <c r="F41" s="42">
        <f>'Observatie 2'!I53</f>
        <v>0</v>
      </c>
      <c r="G41" s="42">
        <f>'Observatie 2'!K53</f>
        <v>0</v>
      </c>
      <c r="H41" s="42">
        <f>'Observatie 2'!M53</f>
        <v>0</v>
      </c>
      <c r="I41" s="42">
        <f>'Observatie 2'!O53</f>
        <v>0</v>
      </c>
      <c r="J41" s="42">
        <f>'Observatie 2'!Q53</f>
        <v>0</v>
      </c>
      <c r="K41" s="42">
        <f>'Observatie 2'!S53</f>
        <v>0</v>
      </c>
      <c r="L41" s="42">
        <f>'Observatie 2'!U53</f>
        <v>0</v>
      </c>
      <c r="M41" s="42">
        <f>'Observatie 2'!W53</f>
        <v>0</v>
      </c>
      <c r="N41" s="42">
        <f>'Observatie 2'!Y53</f>
        <v>0</v>
      </c>
      <c r="O41" s="42">
        <f>'Observatie 2'!AA53</f>
        <v>0</v>
      </c>
      <c r="P41" s="42">
        <f>'Observatie 2'!AC53</f>
        <v>0</v>
      </c>
      <c r="Q41" s="42">
        <f>'Observatie 2'!AE53</f>
        <v>0</v>
      </c>
      <c r="R41" s="42">
        <f>'Observatie 2'!AG53</f>
        <v>0</v>
      </c>
      <c r="S41" s="42">
        <f>'Observatie 2'!AI53</f>
        <v>0</v>
      </c>
      <c r="T41" s="42">
        <f>'Observatie 2'!AK53</f>
        <v>0</v>
      </c>
      <c r="U41" s="42">
        <f>'Observatie 2'!AM53</f>
        <v>0</v>
      </c>
      <c r="V41" s="42">
        <f>'Observatie 2'!AO53</f>
        <v>0</v>
      </c>
    </row>
    <row r="42" spans="1:22" ht="30" customHeight="1" x14ac:dyDescent="0.25">
      <c r="A42" s="94"/>
      <c r="B42" s="78" t="s">
        <v>21</v>
      </c>
      <c r="C42" s="42">
        <f>'Observatie 2'!C54</f>
        <v>0</v>
      </c>
      <c r="D42" s="42">
        <f>'Observatie 2'!E54</f>
        <v>0</v>
      </c>
      <c r="E42" s="42">
        <f>'Observatie 2'!G54</f>
        <v>0</v>
      </c>
      <c r="F42" s="42">
        <f>'Observatie 2'!I54</f>
        <v>0</v>
      </c>
      <c r="G42" s="42">
        <f>'Observatie 2'!K54</f>
        <v>0</v>
      </c>
      <c r="H42" s="42">
        <f>'Observatie 2'!M54</f>
        <v>0</v>
      </c>
      <c r="I42" s="42">
        <f>'Observatie 2'!O54</f>
        <v>0</v>
      </c>
      <c r="J42" s="42">
        <f>'Observatie 2'!Q54</f>
        <v>0</v>
      </c>
      <c r="K42" s="42">
        <f>'Observatie 2'!S54</f>
        <v>0</v>
      </c>
      <c r="L42" s="42">
        <f>'Observatie 2'!U54</f>
        <v>0</v>
      </c>
      <c r="M42" s="42">
        <f>'Observatie 2'!W54</f>
        <v>0</v>
      </c>
      <c r="N42" s="42">
        <f>'Observatie 2'!Y54</f>
        <v>0</v>
      </c>
      <c r="O42" s="42">
        <f>'Observatie 2'!AA54</f>
        <v>0</v>
      </c>
      <c r="P42" s="42">
        <f>'Observatie 2'!AC54</f>
        <v>0</v>
      </c>
      <c r="Q42" s="42">
        <f>'Observatie 2'!AE54</f>
        <v>0</v>
      </c>
      <c r="R42" s="42">
        <f>'Observatie 2'!AG54</f>
        <v>0</v>
      </c>
      <c r="S42" s="42">
        <f>'Observatie 2'!AI54</f>
        <v>0</v>
      </c>
      <c r="T42" s="42">
        <f>'Observatie 2'!AK54</f>
        <v>0</v>
      </c>
      <c r="U42" s="42">
        <f>'Observatie 2'!AM54</f>
        <v>0</v>
      </c>
      <c r="V42" s="42">
        <f>'Observatie 2'!AO54</f>
        <v>0</v>
      </c>
    </row>
    <row r="43" spans="1:22" ht="30" customHeight="1" x14ac:dyDescent="0.25">
      <c r="A43" s="94"/>
      <c r="B43" s="78" t="s">
        <v>26</v>
      </c>
      <c r="C43" s="42">
        <f>'Observatie 2'!C55</f>
        <v>0</v>
      </c>
      <c r="D43" s="42">
        <f>'Observatie 2'!E55</f>
        <v>0</v>
      </c>
      <c r="E43" s="42">
        <f>'Observatie 2'!G55</f>
        <v>0</v>
      </c>
      <c r="F43" s="42">
        <f>'Observatie 2'!I55</f>
        <v>0</v>
      </c>
      <c r="G43" s="42">
        <f>'Observatie 2'!K55</f>
        <v>0</v>
      </c>
      <c r="H43" s="42">
        <f>'Observatie 2'!M55</f>
        <v>0</v>
      </c>
      <c r="I43" s="42">
        <f>'Observatie 2'!O55</f>
        <v>0</v>
      </c>
      <c r="J43" s="42">
        <f>'Observatie 2'!Q55</f>
        <v>0</v>
      </c>
      <c r="K43" s="42">
        <f>'Observatie 2'!S55</f>
        <v>0</v>
      </c>
      <c r="L43" s="42">
        <f>'Observatie 2'!U55</f>
        <v>0</v>
      </c>
      <c r="M43" s="42">
        <f>'Observatie 2'!W55</f>
        <v>0</v>
      </c>
      <c r="N43" s="42">
        <f>'Observatie 2'!Y55</f>
        <v>0</v>
      </c>
      <c r="O43" s="42">
        <f>'Observatie 2'!AA55</f>
        <v>0</v>
      </c>
      <c r="P43" s="42">
        <f>'Observatie 2'!AC55</f>
        <v>0</v>
      </c>
      <c r="Q43" s="42">
        <f>'Observatie 2'!AE55</f>
        <v>0</v>
      </c>
      <c r="R43" s="42">
        <f>'Observatie 2'!AG55</f>
        <v>0</v>
      </c>
      <c r="S43" s="42">
        <f>'Observatie 2'!AI55</f>
        <v>0</v>
      </c>
      <c r="T43" s="42">
        <f>'Observatie 2'!AK55</f>
        <v>0</v>
      </c>
      <c r="U43" s="42">
        <f>'Observatie 2'!AM55</f>
        <v>0</v>
      </c>
      <c r="V43" s="42">
        <f>'Observatie 2'!AO55</f>
        <v>0</v>
      </c>
    </row>
    <row r="44" spans="1:22" ht="30" customHeight="1" x14ac:dyDescent="0.25">
      <c r="A44" s="94"/>
      <c r="B44" s="78" t="s">
        <v>30</v>
      </c>
      <c r="C44" s="42">
        <f>'Observatie 2'!C56</f>
        <v>0</v>
      </c>
      <c r="D44" s="42">
        <f>'Observatie 2'!E56</f>
        <v>0</v>
      </c>
      <c r="E44" s="42">
        <f>'Observatie 2'!G56</f>
        <v>0</v>
      </c>
      <c r="F44" s="42">
        <f>'Observatie 2'!I56</f>
        <v>0</v>
      </c>
      <c r="G44" s="42">
        <f>'Observatie 2'!K56</f>
        <v>0</v>
      </c>
      <c r="H44" s="42">
        <f>'Observatie 2'!M56</f>
        <v>0</v>
      </c>
      <c r="I44" s="42">
        <f>'Observatie 2'!O56</f>
        <v>0</v>
      </c>
      <c r="J44" s="42">
        <f>'Observatie 2'!Q56</f>
        <v>0</v>
      </c>
      <c r="K44" s="42">
        <f>'Observatie 2'!S56</f>
        <v>0</v>
      </c>
      <c r="L44" s="42">
        <f>'Observatie 2'!U56</f>
        <v>0</v>
      </c>
      <c r="M44" s="42">
        <f>'Observatie 2'!W56</f>
        <v>0</v>
      </c>
      <c r="N44" s="42">
        <f>'Observatie 2'!Y56</f>
        <v>0</v>
      </c>
      <c r="O44" s="42">
        <f>'Observatie 2'!AA56</f>
        <v>0</v>
      </c>
      <c r="P44" s="42">
        <f>'Observatie 2'!AC56</f>
        <v>0</v>
      </c>
      <c r="Q44" s="42">
        <f>'Observatie 2'!AE56</f>
        <v>0</v>
      </c>
      <c r="R44" s="42">
        <f>'Observatie 2'!AG56</f>
        <v>0</v>
      </c>
      <c r="S44" s="42">
        <f>'Observatie 2'!AI56</f>
        <v>0</v>
      </c>
      <c r="T44" s="42">
        <f>'Observatie 2'!AK56</f>
        <v>0</v>
      </c>
      <c r="U44" s="42">
        <f>'Observatie 2'!AM56</f>
        <v>0</v>
      </c>
      <c r="V44" s="42">
        <f>'Observatie 2'!AO56</f>
        <v>0</v>
      </c>
    </row>
    <row r="45" spans="1:22" ht="20.100000000000001" customHeight="1" x14ac:dyDescent="0.25">
      <c r="A45" s="81">
        <v>4</v>
      </c>
      <c r="B45" s="59" t="s">
        <v>104</v>
      </c>
      <c r="C45" s="23" t="s">
        <v>41</v>
      </c>
      <c r="D45" s="23" t="s">
        <v>41</v>
      </c>
      <c r="E45" s="23" t="s">
        <v>41</v>
      </c>
      <c r="F45" s="23" t="s">
        <v>41</v>
      </c>
      <c r="G45" s="23" t="s">
        <v>41</v>
      </c>
      <c r="H45" s="23" t="s">
        <v>41</v>
      </c>
      <c r="I45" s="23" t="s">
        <v>41</v>
      </c>
      <c r="J45" s="23" t="s">
        <v>41</v>
      </c>
      <c r="K45" s="23" t="s">
        <v>41</v>
      </c>
      <c r="L45" s="23" t="s">
        <v>41</v>
      </c>
      <c r="M45" s="23" t="s">
        <v>41</v>
      </c>
      <c r="N45" s="23" t="s">
        <v>41</v>
      </c>
      <c r="O45" s="23" t="s">
        <v>41</v>
      </c>
      <c r="P45" s="23" t="s">
        <v>41</v>
      </c>
      <c r="Q45" s="23" t="s">
        <v>41</v>
      </c>
      <c r="R45" s="23" t="s">
        <v>41</v>
      </c>
      <c r="S45" s="23" t="s">
        <v>41</v>
      </c>
      <c r="T45" s="23" t="s">
        <v>41</v>
      </c>
      <c r="U45" s="23" t="s">
        <v>41</v>
      </c>
      <c r="V45" s="23" t="s">
        <v>41</v>
      </c>
    </row>
    <row r="46" spans="1:22" ht="30" customHeight="1" x14ac:dyDescent="0.25">
      <c r="A46" s="92"/>
      <c r="B46" s="97" t="s">
        <v>112</v>
      </c>
      <c r="C46" s="42">
        <f>'Observatie 2'!C14</f>
        <v>0</v>
      </c>
      <c r="D46" s="42">
        <f>'Observatie 2'!E14</f>
        <v>0</v>
      </c>
      <c r="E46" s="42">
        <f>'Observatie 2'!G14</f>
        <v>0</v>
      </c>
      <c r="F46" s="42">
        <f>'Observatie 2'!I14</f>
        <v>0</v>
      </c>
      <c r="G46" s="42">
        <f>'Observatie 2'!K14</f>
        <v>0</v>
      </c>
      <c r="H46" s="42">
        <f>'Observatie 2'!M14</f>
        <v>0</v>
      </c>
      <c r="I46" s="42">
        <f>'Observatie 2'!O14</f>
        <v>0</v>
      </c>
      <c r="J46" s="42">
        <f>'Observatie 2'!Q14</f>
        <v>0</v>
      </c>
      <c r="K46" s="42">
        <f>'Observatie 2'!S14</f>
        <v>0</v>
      </c>
      <c r="L46" s="42">
        <f>'Observatie 2'!U14</f>
        <v>0</v>
      </c>
      <c r="M46" s="42">
        <f>'Observatie 2'!W14</f>
        <v>0</v>
      </c>
      <c r="N46" s="42">
        <f>'Observatie 2'!Y14</f>
        <v>0</v>
      </c>
      <c r="O46" s="42">
        <f>'Observatie 2'!AA14</f>
        <v>0</v>
      </c>
      <c r="P46" s="42">
        <f>'Observatie 2'!AC14</f>
        <v>0</v>
      </c>
      <c r="Q46" s="42">
        <f>'Observatie 2'!AE14</f>
        <v>0</v>
      </c>
      <c r="R46" s="42">
        <f>'Observatie 2'!AG14</f>
        <v>0</v>
      </c>
      <c r="S46" s="42">
        <f>'Observatie 2'!AI14</f>
        <v>0</v>
      </c>
      <c r="T46" s="42">
        <f>'Observatie 2'!AK14</f>
        <v>0</v>
      </c>
      <c r="U46" s="42">
        <f>'Observatie 2'!AM14</f>
        <v>0</v>
      </c>
      <c r="V46" s="42">
        <f>'Observatie 2'!AO14</f>
        <v>0</v>
      </c>
    </row>
    <row r="47" spans="1:22" ht="30" customHeight="1" x14ac:dyDescent="0.25">
      <c r="A47" s="94"/>
      <c r="B47" s="97" t="s">
        <v>113</v>
      </c>
      <c r="C47" s="42">
        <f>'Observatie 2'!C15</f>
        <v>0</v>
      </c>
      <c r="D47" s="42">
        <f>'Observatie 2'!E15</f>
        <v>0</v>
      </c>
      <c r="E47" s="42">
        <f>'Observatie 2'!G15</f>
        <v>0</v>
      </c>
      <c r="F47" s="42">
        <f>'Observatie 2'!I15</f>
        <v>0</v>
      </c>
      <c r="G47" s="42">
        <f>'Observatie 2'!K15</f>
        <v>0</v>
      </c>
      <c r="H47" s="42">
        <f>'Observatie 2'!M15</f>
        <v>0</v>
      </c>
      <c r="I47" s="42">
        <f>'Observatie 2'!O15</f>
        <v>0</v>
      </c>
      <c r="J47" s="42">
        <f>'Observatie 2'!Q15</f>
        <v>0</v>
      </c>
      <c r="K47" s="42">
        <f>'Observatie 2'!S15</f>
        <v>0</v>
      </c>
      <c r="L47" s="42">
        <f>'Observatie 2'!U15</f>
        <v>0</v>
      </c>
      <c r="M47" s="42">
        <f>'Observatie 2'!W15</f>
        <v>0</v>
      </c>
      <c r="N47" s="42">
        <f>'Observatie 2'!Y15</f>
        <v>0</v>
      </c>
      <c r="O47" s="42">
        <f>'Observatie 2'!AA15</f>
        <v>0</v>
      </c>
      <c r="P47" s="42">
        <f>'Observatie 2'!AC15</f>
        <v>0</v>
      </c>
      <c r="Q47" s="42">
        <f>'Observatie 2'!AE15</f>
        <v>0</v>
      </c>
      <c r="R47" s="42">
        <f>'Observatie 2'!AG15</f>
        <v>0</v>
      </c>
      <c r="S47" s="42">
        <f>'Observatie 2'!AI15</f>
        <v>0</v>
      </c>
      <c r="T47" s="42">
        <f>'Observatie 2'!AK15</f>
        <v>0</v>
      </c>
      <c r="U47" s="42">
        <f>'Observatie 2'!AM15</f>
        <v>0</v>
      </c>
      <c r="V47" s="42">
        <f>'Observatie 2'!AO15</f>
        <v>0</v>
      </c>
    </row>
    <row r="48" spans="1:22" ht="30" customHeight="1" x14ac:dyDescent="0.25">
      <c r="A48" s="94"/>
      <c r="B48" s="97" t="s">
        <v>114</v>
      </c>
      <c r="C48" s="42">
        <f>'Observatie 2'!C16</f>
        <v>0</v>
      </c>
      <c r="D48" s="42">
        <f>'Observatie 2'!E16</f>
        <v>0</v>
      </c>
      <c r="E48" s="42">
        <f>'Observatie 2'!G16</f>
        <v>0</v>
      </c>
      <c r="F48" s="42">
        <f>'Observatie 2'!I16</f>
        <v>0</v>
      </c>
      <c r="G48" s="42">
        <f>'Observatie 2'!K16</f>
        <v>0</v>
      </c>
      <c r="H48" s="42">
        <f>'Observatie 2'!M16</f>
        <v>0</v>
      </c>
      <c r="I48" s="42">
        <f>'Observatie 2'!O16</f>
        <v>0</v>
      </c>
      <c r="J48" s="42">
        <f>'Observatie 2'!Q16</f>
        <v>0</v>
      </c>
      <c r="K48" s="42">
        <f>'Observatie 2'!S16</f>
        <v>0</v>
      </c>
      <c r="L48" s="42">
        <f>'Observatie 2'!U16</f>
        <v>0</v>
      </c>
      <c r="M48" s="42">
        <f>'Observatie 2'!W16</f>
        <v>0</v>
      </c>
      <c r="N48" s="42">
        <f>'Observatie 2'!Y16</f>
        <v>0</v>
      </c>
      <c r="O48" s="42">
        <f>'Observatie 2'!AA16</f>
        <v>0</v>
      </c>
      <c r="P48" s="42">
        <f>'Observatie 2'!AC16</f>
        <v>0</v>
      </c>
      <c r="Q48" s="42">
        <f>'Observatie 2'!AE16</f>
        <v>0</v>
      </c>
      <c r="R48" s="42">
        <f>'Observatie 2'!AG16</f>
        <v>0</v>
      </c>
      <c r="S48" s="42">
        <f>'Observatie 2'!AI16</f>
        <v>0</v>
      </c>
      <c r="T48" s="42">
        <f>'Observatie 2'!AK16</f>
        <v>0</v>
      </c>
      <c r="U48" s="42">
        <f>'Observatie 2'!AM16</f>
        <v>0</v>
      </c>
      <c r="V48" s="42">
        <f>'Observatie 2'!AO16</f>
        <v>0</v>
      </c>
    </row>
    <row r="49" spans="1:22" ht="20.100000000000001" customHeight="1" x14ac:dyDescent="0.25">
      <c r="A49" s="93"/>
      <c r="B49" s="59" t="s">
        <v>120</v>
      </c>
      <c r="C49" s="23" t="s">
        <v>41</v>
      </c>
      <c r="D49" s="23" t="s">
        <v>41</v>
      </c>
      <c r="E49" s="23" t="s">
        <v>41</v>
      </c>
      <c r="F49" s="23" t="s">
        <v>41</v>
      </c>
      <c r="G49" s="23" t="s">
        <v>41</v>
      </c>
      <c r="H49" s="23" t="s">
        <v>41</v>
      </c>
      <c r="I49" s="23" t="s">
        <v>41</v>
      </c>
      <c r="J49" s="23" t="s">
        <v>41</v>
      </c>
      <c r="K49" s="23" t="s">
        <v>41</v>
      </c>
      <c r="L49" s="23" t="s">
        <v>41</v>
      </c>
      <c r="M49" s="23" t="s">
        <v>41</v>
      </c>
      <c r="N49" s="23" t="s">
        <v>41</v>
      </c>
      <c r="O49" s="23" t="s">
        <v>41</v>
      </c>
      <c r="P49" s="23" t="s">
        <v>41</v>
      </c>
      <c r="Q49" s="23" t="s">
        <v>41</v>
      </c>
      <c r="R49" s="23" t="s">
        <v>41</v>
      </c>
      <c r="S49" s="23" t="s">
        <v>41</v>
      </c>
      <c r="T49" s="23" t="s">
        <v>41</v>
      </c>
      <c r="U49" s="23" t="s">
        <v>41</v>
      </c>
      <c r="V49" s="23" t="s">
        <v>41</v>
      </c>
    </row>
    <row r="50" spans="1:22" ht="30" customHeight="1" x14ac:dyDescent="0.25">
      <c r="A50" s="94"/>
      <c r="B50" s="97" t="s">
        <v>126</v>
      </c>
      <c r="C50" s="42">
        <f>'Observatie 2'!C28</f>
        <v>0</v>
      </c>
      <c r="D50" s="42">
        <f>'Observatie 2'!E28</f>
        <v>0</v>
      </c>
      <c r="E50" s="42">
        <f>'Observatie 2'!G28</f>
        <v>0</v>
      </c>
      <c r="F50" s="42">
        <f>'Observatie 2'!I28</f>
        <v>0</v>
      </c>
      <c r="G50" s="42">
        <f>'Observatie 2'!K28</f>
        <v>0</v>
      </c>
      <c r="H50" s="42">
        <f>'Observatie 2'!M28</f>
        <v>0</v>
      </c>
      <c r="I50" s="42">
        <f>'Observatie 2'!O28</f>
        <v>0</v>
      </c>
      <c r="J50" s="42">
        <f>'Observatie 2'!Q28</f>
        <v>0</v>
      </c>
      <c r="K50" s="42">
        <f>'Observatie 2'!S28</f>
        <v>0</v>
      </c>
      <c r="L50" s="42">
        <f>'Observatie 2'!U28</f>
        <v>0</v>
      </c>
      <c r="M50" s="42">
        <f>'Observatie 2'!W28</f>
        <v>0</v>
      </c>
      <c r="N50" s="42">
        <f>'Observatie 2'!Y28</f>
        <v>0</v>
      </c>
      <c r="O50" s="42">
        <f>'Observatie 2'!AA28</f>
        <v>0</v>
      </c>
      <c r="P50" s="42">
        <f>'Observatie 2'!AC28</f>
        <v>0</v>
      </c>
      <c r="Q50" s="42">
        <f>'Observatie 2'!AE28</f>
        <v>0</v>
      </c>
      <c r="R50" s="42">
        <f>'Observatie 2'!AG28</f>
        <v>0</v>
      </c>
      <c r="S50" s="42">
        <f>'Observatie 2'!AI28</f>
        <v>0</v>
      </c>
      <c r="T50" s="42">
        <f>'Observatie 2'!AK28</f>
        <v>0</v>
      </c>
      <c r="U50" s="42">
        <f>'Observatie 2'!AM28</f>
        <v>0</v>
      </c>
      <c r="V50" s="42">
        <f>'Observatie 2'!AO28</f>
        <v>0</v>
      </c>
    </row>
    <row r="51" spans="1:22" ht="30" customHeight="1" x14ac:dyDescent="0.25">
      <c r="A51" s="94"/>
      <c r="B51" s="97" t="s">
        <v>127</v>
      </c>
      <c r="C51" s="42">
        <f>'Observatie 2'!C29</f>
        <v>0</v>
      </c>
      <c r="D51" s="42">
        <f>'Observatie 2'!E29</f>
        <v>0</v>
      </c>
      <c r="E51" s="42">
        <f>'Observatie 2'!G29</f>
        <v>0</v>
      </c>
      <c r="F51" s="42">
        <f>'Observatie 2'!I29</f>
        <v>0</v>
      </c>
      <c r="G51" s="42">
        <f>'Observatie 2'!K29</f>
        <v>0</v>
      </c>
      <c r="H51" s="42">
        <f>'Observatie 2'!M29</f>
        <v>0</v>
      </c>
      <c r="I51" s="42">
        <f>'Observatie 2'!O29</f>
        <v>0</v>
      </c>
      <c r="J51" s="42">
        <f>'Observatie 2'!Q29</f>
        <v>0</v>
      </c>
      <c r="K51" s="42">
        <f>'Observatie 2'!S29</f>
        <v>0</v>
      </c>
      <c r="L51" s="42">
        <f>'Observatie 2'!U29</f>
        <v>0</v>
      </c>
      <c r="M51" s="42">
        <f>'Observatie 2'!W29</f>
        <v>0</v>
      </c>
      <c r="N51" s="42">
        <f>'Observatie 2'!Y29</f>
        <v>0</v>
      </c>
      <c r="O51" s="42">
        <f>'Observatie 2'!AA29</f>
        <v>0</v>
      </c>
      <c r="P51" s="42">
        <f>'Observatie 2'!AC29</f>
        <v>0</v>
      </c>
      <c r="Q51" s="42">
        <f>'Observatie 2'!AE29</f>
        <v>0</v>
      </c>
      <c r="R51" s="42">
        <f>'Observatie 2'!AG29</f>
        <v>0</v>
      </c>
      <c r="S51" s="42">
        <f>'Observatie 2'!AI29</f>
        <v>0</v>
      </c>
      <c r="T51" s="42">
        <f>'Observatie 2'!AK29</f>
        <v>0</v>
      </c>
      <c r="U51" s="42">
        <f>'Observatie 2'!AM29</f>
        <v>0</v>
      </c>
      <c r="V51" s="42">
        <f>'Observatie 2'!AO29</f>
        <v>0</v>
      </c>
    </row>
    <row r="52" spans="1:22" ht="30" customHeight="1" x14ac:dyDescent="0.25">
      <c r="A52" s="94"/>
      <c r="B52" s="97" t="s">
        <v>128</v>
      </c>
      <c r="C52" s="42">
        <f>'Observatie 2'!C30</f>
        <v>0</v>
      </c>
      <c r="D52" s="42">
        <f>'Observatie 2'!E30</f>
        <v>0</v>
      </c>
      <c r="E52" s="42">
        <f>'Observatie 2'!G30</f>
        <v>0</v>
      </c>
      <c r="F52" s="42">
        <f>'Observatie 2'!I30</f>
        <v>0</v>
      </c>
      <c r="G52" s="42">
        <f>'Observatie 2'!K30</f>
        <v>0</v>
      </c>
      <c r="H52" s="42">
        <f>'Observatie 2'!M30</f>
        <v>0</v>
      </c>
      <c r="I52" s="42">
        <f>'Observatie 2'!O30</f>
        <v>0</v>
      </c>
      <c r="J52" s="42">
        <f>'Observatie 2'!Q30</f>
        <v>0</v>
      </c>
      <c r="K52" s="42">
        <f>'Observatie 2'!S30</f>
        <v>0</v>
      </c>
      <c r="L52" s="42">
        <f>'Observatie 2'!U30</f>
        <v>0</v>
      </c>
      <c r="M52" s="42">
        <f>'Observatie 2'!W30</f>
        <v>0</v>
      </c>
      <c r="N52" s="42">
        <f>'Observatie 2'!Y30</f>
        <v>0</v>
      </c>
      <c r="O52" s="42">
        <f>'Observatie 2'!AA30</f>
        <v>0</v>
      </c>
      <c r="P52" s="42">
        <f>'Observatie 2'!AC30</f>
        <v>0</v>
      </c>
      <c r="Q52" s="42">
        <f>'Observatie 2'!AE30</f>
        <v>0</v>
      </c>
      <c r="R52" s="42">
        <f>'Observatie 2'!AG30</f>
        <v>0</v>
      </c>
      <c r="S52" s="42">
        <f>'Observatie 2'!AI30</f>
        <v>0</v>
      </c>
      <c r="T52" s="42">
        <f>'Observatie 2'!AK30</f>
        <v>0</v>
      </c>
      <c r="U52" s="42">
        <f>'Observatie 2'!AM30</f>
        <v>0</v>
      </c>
      <c r="V52" s="42">
        <f>'Observatie 2'!AO30</f>
        <v>0</v>
      </c>
    </row>
    <row r="53" spans="1:22" ht="20.100000000000001" customHeight="1" x14ac:dyDescent="0.25">
      <c r="A53" s="93"/>
      <c r="B53" s="59" t="s">
        <v>0</v>
      </c>
      <c r="C53" s="23" t="s">
        <v>41</v>
      </c>
      <c r="D53" s="23" t="s">
        <v>41</v>
      </c>
      <c r="E53" s="23" t="s">
        <v>41</v>
      </c>
      <c r="F53" s="23" t="s">
        <v>41</v>
      </c>
      <c r="G53" s="23" t="s">
        <v>41</v>
      </c>
      <c r="H53" s="23" t="s">
        <v>41</v>
      </c>
      <c r="I53" s="23" t="s">
        <v>41</v>
      </c>
      <c r="J53" s="23" t="s">
        <v>41</v>
      </c>
      <c r="K53" s="23" t="s">
        <v>41</v>
      </c>
      <c r="L53" s="23" t="s">
        <v>41</v>
      </c>
      <c r="M53" s="23" t="s">
        <v>41</v>
      </c>
      <c r="N53" s="23" t="s">
        <v>41</v>
      </c>
      <c r="O53" s="23" t="s">
        <v>41</v>
      </c>
      <c r="P53" s="23" t="s">
        <v>41</v>
      </c>
      <c r="Q53" s="23" t="s">
        <v>41</v>
      </c>
      <c r="R53" s="23" t="s">
        <v>41</v>
      </c>
      <c r="S53" s="23" t="s">
        <v>41</v>
      </c>
      <c r="T53" s="23" t="s">
        <v>41</v>
      </c>
      <c r="U53" s="23" t="s">
        <v>41</v>
      </c>
      <c r="V53" s="23" t="s">
        <v>41</v>
      </c>
    </row>
    <row r="54" spans="1:22" ht="30" customHeight="1" x14ac:dyDescent="0.25">
      <c r="A54" s="94"/>
      <c r="B54" s="97" t="s">
        <v>4</v>
      </c>
      <c r="C54" s="42">
        <f>'Observatie 2'!C38</f>
        <v>0</v>
      </c>
      <c r="D54" s="42">
        <f>'Observatie 2'!E38</f>
        <v>0</v>
      </c>
      <c r="E54" s="42">
        <f>'Observatie 2'!G38</f>
        <v>0</v>
      </c>
      <c r="F54" s="42">
        <f>'Observatie 2'!I38</f>
        <v>0</v>
      </c>
      <c r="G54" s="42">
        <f>'Observatie 2'!K38</f>
        <v>0</v>
      </c>
      <c r="H54" s="42">
        <f>'Observatie 2'!M38</f>
        <v>0</v>
      </c>
      <c r="I54" s="42">
        <f>'Observatie 2'!O38</f>
        <v>0</v>
      </c>
      <c r="J54" s="42">
        <f>'Observatie 2'!Q38</f>
        <v>0</v>
      </c>
      <c r="K54" s="42">
        <f>'Observatie 2'!S38</f>
        <v>0</v>
      </c>
      <c r="L54" s="42">
        <f>'Observatie 2'!U38</f>
        <v>0</v>
      </c>
      <c r="M54" s="42">
        <f>'Observatie 2'!W38</f>
        <v>0</v>
      </c>
      <c r="N54" s="42">
        <f>'Observatie 2'!Y38</f>
        <v>0</v>
      </c>
      <c r="O54" s="42">
        <f>'Observatie 2'!AA38</f>
        <v>0</v>
      </c>
      <c r="P54" s="42">
        <f>'Observatie 2'!AC38</f>
        <v>0</v>
      </c>
      <c r="Q54" s="42">
        <f>'Observatie 2'!AE38</f>
        <v>0</v>
      </c>
      <c r="R54" s="42">
        <f>'Observatie 2'!AG38</f>
        <v>0</v>
      </c>
      <c r="S54" s="42">
        <f>'Observatie 2'!AI38</f>
        <v>0</v>
      </c>
      <c r="T54" s="42">
        <f>'Observatie 2'!AK38</f>
        <v>0</v>
      </c>
      <c r="U54" s="42">
        <f>'Observatie 2'!AM38</f>
        <v>0</v>
      </c>
      <c r="V54" s="42">
        <f>'Observatie 2'!AO38</f>
        <v>0</v>
      </c>
    </row>
    <row r="55" spans="1:22" ht="30" customHeight="1" x14ac:dyDescent="0.25">
      <c r="A55" s="92"/>
      <c r="B55" s="97" t="s">
        <v>6</v>
      </c>
      <c r="C55" s="42">
        <f>'Observatie 2'!C39</f>
        <v>0</v>
      </c>
      <c r="D55" s="42">
        <f>'Observatie 2'!E39</f>
        <v>0</v>
      </c>
      <c r="E55" s="42">
        <f>'Observatie 2'!G39</f>
        <v>0</v>
      </c>
      <c r="F55" s="42">
        <f>'Observatie 2'!I39</f>
        <v>0</v>
      </c>
      <c r="G55" s="42">
        <f>'Observatie 2'!K39</f>
        <v>0</v>
      </c>
      <c r="H55" s="42">
        <f>'Observatie 2'!M39</f>
        <v>0</v>
      </c>
      <c r="I55" s="42">
        <f>'Observatie 2'!O39</f>
        <v>0</v>
      </c>
      <c r="J55" s="42">
        <f>'Observatie 2'!Q39</f>
        <v>0</v>
      </c>
      <c r="K55" s="42">
        <f>'Observatie 2'!S39</f>
        <v>0</v>
      </c>
      <c r="L55" s="42">
        <f>'Observatie 2'!U39</f>
        <v>0</v>
      </c>
      <c r="M55" s="42">
        <f>'Observatie 2'!W39</f>
        <v>0</v>
      </c>
      <c r="N55" s="42">
        <f>'Observatie 2'!Y39</f>
        <v>0</v>
      </c>
      <c r="O55" s="42">
        <f>'Observatie 2'!AA39</f>
        <v>0</v>
      </c>
      <c r="P55" s="42">
        <f>'Observatie 2'!AC39</f>
        <v>0</v>
      </c>
      <c r="Q55" s="42">
        <f>'Observatie 2'!AE39</f>
        <v>0</v>
      </c>
      <c r="R55" s="42">
        <f>'Observatie 2'!AG39</f>
        <v>0</v>
      </c>
      <c r="S55" s="42">
        <f>'Observatie 2'!AI39</f>
        <v>0</v>
      </c>
      <c r="T55" s="42">
        <f>'Observatie 2'!AK39</f>
        <v>0</v>
      </c>
      <c r="U55" s="42">
        <f>'Observatie 2'!AM39</f>
        <v>0</v>
      </c>
      <c r="V55" s="42">
        <f>'Observatie 2'!AO39</f>
        <v>0</v>
      </c>
    </row>
    <row r="56" spans="1:22" ht="20.100000000000001" customHeight="1" x14ac:dyDescent="0.25">
      <c r="A56" s="93"/>
      <c r="B56" s="59" t="s">
        <v>9</v>
      </c>
      <c r="C56" s="23" t="s">
        <v>41</v>
      </c>
      <c r="D56" s="23" t="s">
        <v>41</v>
      </c>
      <c r="E56" s="23" t="s">
        <v>41</v>
      </c>
      <c r="F56" s="23" t="s">
        <v>41</v>
      </c>
      <c r="G56" s="23" t="s">
        <v>41</v>
      </c>
      <c r="H56" s="23" t="s">
        <v>41</v>
      </c>
      <c r="I56" s="23" t="s">
        <v>41</v>
      </c>
      <c r="J56" s="23" t="s">
        <v>41</v>
      </c>
      <c r="K56" s="23" t="s">
        <v>41</v>
      </c>
      <c r="L56" s="23" t="s">
        <v>41</v>
      </c>
      <c r="M56" s="23" t="s">
        <v>41</v>
      </c>
      <c r="N56" s="23" t="s">
        <v>41</v>
      </c>
      <c r="O56" s="23" t="s">
        <v>41</v>
      </c>
      <c r="P56" s="23" t="s">
        <v>41</v>
      </c>
      <c r="Q56" s="23" t="s">
        <v>41</v>
      </c>
      <c r="R56" s="23" t="s">
        <v>41</v>
      </c>
      <c r="S56" s="23" t="s">
        <v>41</v>
      </c>
      <c r="T56" s="23" t="s">
        <v>41</v>
      </c>
      <c r="U56" s="23" t="s">
        <v>41</v>
      </c>
      <c r="V56" s="23" t="s">
        <v>41</v>
      </c>
    </row>
    <row r="57" spans="1:22" ht="30" customHeight="1" x14ac:dyDescent="0.25">
      <c r="A57" s="94"/>
      <c r="B57" s="97" t="s">
        <v>12</v>
      </c>
      <c r="C57" s="42">
        <f>'Observatie 2'!C57</f>
        <v>0</v>
      </c>
      <c r="D57" s="42">
        <f>'Observatie 2'!E57</f>
        <v>0</v>
      </c>
      <c r="E57" s="42">
        <f>'Observatie 2'!G57</f>
        <v>0</v>
      </c>
      <c r="F57" s="42">
        <f>'Observatie 2'!I57</f>
        <v>0</v>
      </c>
      <c r="G57" s="42">
        <f>'Observatie 2'!K57</f>
        <v>0</v>
      </c>
      <c r="H57" s="42">
        <f>'Observatie 2'!M57</f>
        <v>0</v>
      </c>
      <c r="I57" s="42">
        <f>'Observatie 2'!O57</f>
        <v>0</v>
      </c>
      <c r="J57" s="42">
        <f>'Observatie 2'!Q57</f>
        <v>0</v>
      </c>
      <c r="K57" s="42">
        <f>'Observatie 2'!S57</f>
        <v>0</v>
      </c>
      <c r="L57" s="42">
        <f>'Observatie 2'!U57</f>
        <v>0</v>
      </c>
      <c r="M57" s="42">
        <f>'Observatie 2'!W57</f>
        <v>0</v>
      </c>
      <c r="N57" s="42">
        <f>'Observatie 2'!Y57</f>
        <v>0</v>
      </c>
      <c r="O57" s="42">
        <f>'Observatie 2'!AA57</f>
        <v>0</v>
      </c>
      <c r="P57" s="42">
        <f>'Observatie 2'!AC57</f>
        <v>0</v>
      </c>
      <c r="Q57" s="42">
        <f>'Observatie 2'!AE57</f>
        <v>0</v>
      </c>
      <c r="R57" s="42">
        <f>'Observatie 2'!AG57</f>
        <v>0</v>
      </c>
      <c r="S57" s="42">
        <f>'Observatie 2'!AI57</f>
        <v>0</v>
      </c>
      <c r="T57" s="42">
        <f>'Observatie 2'!AK57</f>
        <v>0</v>
      </c>
      <c r="U57" s="42">
        <f>'Observatie 2'!AM57</f>
        <v>0</v>
      </c>
      <c r="V57" s="42">
        <f>'Observatie 2'!AO57</f>
        <v>0</v>
      </c>
    </row>
    <row r="58" spans="1:22" ht="30" customHeight="1" x14ac:dyDescent="0.25">
      <c r="A58" s="94"/>
      <c r="B58" s="97" t="s">
        <v>17</v>
      </c>
      <c r="C58" s="42">
        <f>'Observatie 2'!C58</f>
        <v>0</v>
      </c>
      <c r="D58" s="42">
        <f>'Observatie 2'!E58</f>
        <v>0</v>
      </c>
      <c r="E58" s="42">
        <f>'Observatie 2'!G58</f>
        <v>0</v>
      </c>
      <c r="F58" s="42">
        <f>'Observatie 2'!I58</f>
        <v>0</v>
      </c>
      <c r="G58" s="42">
        <f>'Observatie 2'!K58</f>
        <v>0</v>
      </c>
      <c r="H58" s="42">
        <f>'Observatie 2'!M58</f>
        <v>0</v>
      </c>
      <c r="I58" s="42">
        <f>'Observatie 2'!O58</f>
        <v>0</v>
      </c>
      <c r="J58" s="42">
        <f>'Observatie 2'!Q58</f>
        <v>0</v>
      </c>
      <c r="K58" s="42">
        <f>'Observatie 2'!S58</f>
        <v>0</v>
      </c>
      <c r="L58" s="42">
        <f>'Observatie 2'!U58</f>
        <v>0</v>
      </c>
      <c r="M58" s="42">
        <f>'Observatie 2'!W58</f>
        <v>0</v>
      </c>
      <c r="N58" s="42">
        <f>'Observatie 2'!Y58</f>
        <v>0</v>
      </c>
      <c r="O58" s="42">
        <f>'Observatie 2'!AA58</f>
        <v>0</v>
      </c>
      <c r="P58" s="42">
        <f>'Observatie 2'!AC58</f>
        <v>0</v>
      </c>
      <c r="Q58" s="42">
        <f>'Observatie 2'!AE58</f>
        <v>0</v>
      </c>
      <c r="R58" s="42">
        <f>'Observatie 2'!AG58</f>
        <v>0</v>
      </c>
      <c r="S58" s="42">
        <f>'Observatie 2'!AI58</f>
        <v>0</v>
      </c>
      <c r="T58" s="42">
        <f>'Observatie 2'!AK58</f>
        <v>0</v>
      </c>
      <c r="U58" s="42">
        <f>'Observatie 2'!AM58</f>
        <v>0</v>
      </c>
      <c r="V58" s="42">
        <f>'Observatie 2'!AO58</f>
        <v>0</v>
      </c>
    </row>
    <row r="59" spans="1:22" ht="30" customHeight="1" x14ac:dyDescent="0.25">
      <c r="A59" s="94"/>
      <c r="B59" s="97" t="s">
        <v>22</v>
      </c>
      <c r="C59" s="42">
        <f>'Observatie 2'!C59</f>
        <v>0</v>
      </c>
      <c r="D59" s="42">
        <f>'Observatie 2'!E59</f>
        <v>0</v>
      </c>
      <c r="E59" s="42">
        <f>'Observatie 2'!G59</f>
        <v>0</v>
      </c>
      <c r="F59" s="42">
        <f>'Observatie 2'!I59</f>
        <v>0</v>
      </c>
      <c r="G59" s="42">
        <f>'Observatie 2'!K59</f>
        <v>0</v>
      </c>
      <c r="H59" s="42">
        <f>'Observatie 2'!M59</f>
        <v>0</v>
      </c>
      <c r="I59" s="42">
        <f>'Observatie 2'!O59</f>
        <v>0</v>
      </c>
      <c r="J59" s="42">
        <f>'Observatie 2'!Q59</f>
        <v>0</v>
      </c>
      <c r="K59" s="42">
        <f>'Observatie 2'!S59</f>
        <v>0</v>
      </c>
      <c r="L59" s="42">
        <f>'Observatie 2'!U59</f>
        <v>0</v>
      </c>
      <c r="M59" s="42">
        <f>'Observatie 2'!W59</f>
        <v>0</v>
      </c>
      <c r="N59" s="42">
        <f>'Observatie 2'!Y59</f>
        <v>0</v>
      </c>
      <c r="O59" s="42">
        <f>'Observatie 2'!AA59</f>
        <v>0</v>
      </c>
      <c r="P59" s="42">
        <f>'Observatie 2'!AC59</f>
        <v>0</v>
      </c>
      <c r="Q59" s="42">
        <f>'Observatie 2'!AE59</f>
        <v>0</v>
      </c>
      <c r="R59" s="42">
        <f>'Observatie 2'!AG59</f>
        <v>0</v>
      </c>
      <c r="S59" s="42">
        <f>'Observatie 2'!AI59</f>
        <v>0</v>
      </c>
      <c r="T59" s="42">
        <f>'Observatie 2'!AK59</f>
        <v>0</v>
      </c>
      <c r="U59" s="42">
        <f>'Observatie 2'!AM59</f>
        <v>0</v>
      </c>
      <c r="V59" s="42">
        <f>'Observatie 2'!AO59</f>
        <v>0</v>
      </c>
    </row>
    <row r="60" spans="1:22" ht="30" customHeight="1" x14ac:dyDescent="0.25">
      <c r="A60" s="92"/>
      <c r="B60" s="97" t="s">
        <v>27</v>
      </c>
      <c r="C60" s="42">
        <f>'Observatie 2'!C60</f>
        <v>0</v>
      </c>
      <c r="D60" s="42">
        <f>'Observatie 2'!E60</f>
        <v>0</v>
      </c>
      <c r="E60" s="42">
        <f>'Observatie 2'!G60</f>
        <v>0</v>
      </c>
      <c r="F60" s="42">
        <f>'Observatie 2'!I60</f>
        <v>0</v>
      </c>
      <c r="G60" s="42">
        <f>'Observatie 2'!K60</f>
        <v>0</v>
      </c>
      <c r="H60" s="42">
        <f>'Observatie 2'!M60</f>
        <v>0</v>
      </c>
      <c r="I60" s="42">
        <f>'Observatie 2'!O60</f>
        <v>0</v>
      </c>
      <c r="J60" s="42">
        <f>'Observatie 2'!Q60</f>
        <v>0</v>
      </c>
      <c r="K60" s="42">
        <f>'Observatie 2'!S60</f>
        <v>0</v>
      </c>
      <c r="L60" s="42">
        <f>'Observatie 2'!U60</f>
        <v>0</v>
      </c>
      <c r="M60" s="42">
        <f>'Observatie 2'!W60</f>
        <v>0</v>
      </c>
      <c r="N60" s="42">
        <f>'Observatie 2'!Y60</f>
        <v>0</v>
      </c>
      <c r="O60" s="42">
        <f>'Observatie 2'!AA60</f>
        <v>0</v>
      </c>
      <c r="P60" s="42">
        <f>'Observatie 2'!AC60</f>
        <v>0</v>
      </c>
      <c r="Q60" s="42">
        <f>'Observatie 2'!AE60</f>
        <v>0</v>
      </c>
      <c r="R60" s="42">
        <f>'Observatie 2'!AG60</f>
        <v>0</v>
      </c>
      <c r="S60" s="42">
        <f>'Observatie 2'!AI60</f>
        <v>0</v>
      </c>
      <c r="T60" s="42">
        <f>'Observatie 2'!AK60</f>
        <v>0</v>
      </c>
      <c r="U60" s="42">
        <f>'Observatie 2'!AM60</f>
        <v>0</v>
      </c>
      <c r="V60" s="42">
        <f>'Observatie 2'!AO60</f>
        <v>0</v>
      </c>
    </row>
    <row r="61" spans="1:22" ht="20.100000000000001" customHeight="1" x14ac:dyDescent="0.25">
      <c r="A61" s="81">
        <v>5</v>
      </c>
      <c r="B61" s="59" t="s">
        <v>104</v>
      </c>
      <c r="C61" s="23" t="s">
        <v>41</v>
      </c>
      <c r="D61" s="23" t="s">
        <v>41</v>
      </c>
      <c r="E61" s="23" t="s">
        <v>41</v>
      </c>
      <c r="F61" s="23" t="s">
        <v>41</v>
      </c>
      <c r="G61" s="23" t="s">
        <v>41</v>
      </c>
      <c r="H61" s="23" t="s">
        <v>41</v>
      </c>
      <c r="I61" s="23" t="s">
        <v>41</v>
      </c>
      <c r="J61" s="23" t="s">
        <v>41</v>
      </c>
      <c r="K61" s="23" t="s">
        <v>41</v>
      </c>
      <c r="L61" s="23" t="s">
        <v>41</v>
      </c>
      <c r="M61" s="23" t="s">
        <v>41</v>
      </c>
      <c r="N61" s="23" t="s">
        <v>41</v>
      </c>
      <c r="O61" s="23" t="s">
        <v>41</v>
      </c>
      <c r="P61" s="23" t="s">
        <v>41</v>
      </c>
      <c r="Q61" s="23" t="s">
        <v>41</v>
      </c>
      <c r="R61" s="23" t="s">
        <v>41</v>
      </c>
      <c r="S61" s="23" t="s">
        <v>41</v>
      </c>
      <c r="T61" s="23" t="s">
        <v>41</v>
      </c>
      <c r="U61" s="23" t="s">
        <v>41</v>
      </c>
      <c r="V61" s="23" t="s">
        <v>41</v>
      </c>
    </row>
    <row r="62" spans="1:22" ht="30" customHeight="1" x14ac:dyDescent="0.25">
      <c r="A62" s="94"/>
      <c r="B62" s="97" t="s">
        <v>115</v>
      </c>
      <c r="C62" s="42">
        <f>'Observatie 2'!C17</f>
        <v>0</v>
      </c>
      <c r="D62" s="42">
        <f>'Observatie 2'!E17</f>
        <v>0</v>
      </c>
      <c r="E62" s="42">
        <f>'Observatie 2'!G17</f>
        <v>0</v>
      </c>
      <c r="F62" s="42">
        <f>'Observatie 2'!I17</f>
        <v>0</v>
      </c>
      <c r="G62" s="42">
        <f>'Observatie 2'!K17</f>
        <v>0</v>
      </c>
      <c r="H62" s="42">
        <f>'Observatie 2'!M17</f>
        <v>0</v>
      </c>
      <c r="I62" s="42">
        <f>'Observatie 2'!O17</f>
        <v>0</v>
      </c>
      <c r="J62" s="42">
        <f>'Observatie 2'!Q17</f>
        <v>0</v>
      </c>
      <c r="K62" s="42">
        <f>'Observatie 2'!S17</f>
        <v>0</v>
      </c>
      <c r="L62" s="42">
        <f>'Observatie 2'!U17</f>
        <v>0</v>
      </c>
      <c r="M62" s="42">
        <f>'Observatie 2'!W17</f>
        <v>0</v>
      </c>
      <c r="N62" s="42">
        <f>'Observatie 2'!Y17</f>
        <v>0</v>
      </c>
      <c r="O62" s="42">
        <f>'Observatie 2'!AA17</f>
        <v>0</v>
      </c>
      <c r="P62" s="42">
        <f>'Observatie 2'!AC17</f>
        <v>0</v>
      </c>
      <c r="Q62" s="42">
        <f>'Observatie 2'!AE17</f>
        <v>0</v>
      </c>
      <c r="R62" s="42">
        <f>'Observatie 2'!AG17</f>
        <v>0</v>
      </c>
      <c r="S62" s="42">
        <f>'Observatie 2'!AI17</f>
        <v>0</v>
      </c>
      <c r="T62" s="42">
        <f>'Observatie 2'!AK17</f>
        <v>0</v>
      </c>
      <c r="U62" s="42">
        <f>'Observatie 2'!AM17</f>
        <v>0</v>
      </c>
      <c r="V62" s="42">
        <f>'Observatie 2'!AO17</f>
        <v>0</v>
      </c>
    </row>
    <row r="63" spans="1:22" ht="30" customHeight="1" x14ac:dyDescent="0.25">
      <c r="A63" s="94"/>
      <c r="B63" s="97" t="s">
        <v>116</v>
      </c>
      <c r="C63" s="42">
        <f>'Observatie 2'!C18</f>
        <v>0</v>
      </c>
      <c r="D63" s="42">
        <f>'Observatie 2'!E18</f>
        <v>0</v>
      </c>
      <c r="E63" s="42">
        <f>'Observatie 2'!G18</f>
        <v>0</v>
      </c>
      <c r="F63" s="42">
        <f>'Observatie 2'!I18</f>
        <v>0</v>
      </c>
      <c r="G63" s="42">
        <f>'Observatie 2'!K18</f>
        <v>0</v>
      </c>
      <c r="H63" s="42">
        <f>'Observatie 2'!M18</f>
        <v>0</v>
      </c>
      <c r="I63" s="42">
        <f>'Observatie 2'!O18</f>
        <v>0</v>
      </c>
      <c r="J63" s="42">
        <f>'Observatie 2'!Q18</f>
        <v>0</v>
      </c>
      <c r="K63" s="42">
        <f>'Observatie 2'!S18</f>
        <v>0</v>
      </c>
      <c r="L63" s="42">
        <f>'Observatie 2'!U18</f>
        <v>0</v>
      </c>
      <c r="M63" s="42">
        <f>'Observatie 2'!W18</f>
        <v>0</v>
      </c>
      <c r="N63" s="42">
        <f>'Observatie 2'!Y18</f>
        <v>0</v>
      </c>
      <c r="O63" s="42">
        <f>'Observatie 2'!AA18</f>
        <v>0</v>
      </c>
      <c r="P63" s="42">
        <f>'Observatie 2'!AC18</f>
        <v>0</v>
      </c>
      <c r="Q63" s="42">
        <f>'Observatie 2'!AE18</f>
        <v>0</v>
      </c>
      <c r="R63" s="42">
        <f>'Observatie 2'!AG18</f>
        <v>0</v>
      </c>
      <c r="S63" s="42">
        <f>'Observatie 2'!AI18</f>
        <v>0</v>
      </c>
      <c r="T63" s="42">
        <f>'Observatie 2'!AK18</f>
        <v>0</v>
      </c>
      <c r="U63" s="42">
        <f>'Observatie 2'!AM18</f>
        <v>0</v>
      </c>
      <c r="V63" s="42">
        <f>'Observatie 2'!AO18</f>
        <v>0</v>
      </c>
    </row>
    <row r="64" spans="1:22" ht="30" customHeight="1" x14ac:dyDescent="0.25">
      <c r="A64" s="94"/>
      <c r="B64" s="97" t="s">
        <v>117</v>
      </c>
      <c r="C64" s="42">
        <f>'Observatie 2'!C19</f>
        <v>0</v>
      </c>
      <c r="D64" s="42">
        <f>'Observatie 2'!E19</f>
        <v>0</v>
      </c>
      <c r="E64" s="42">
        <f>'Observatie 2'!G19</f>
        <v>0</v>
      </c>
      <c r="F64" s="42">
        <f>'Observatie 2'!I19</f>
        <v>0</v>
      </c>
      <c r="G64" s="42">
        <f>'Observatie 2'!K19</f>
        <v>0</v>
      </c>
      <c r="H64" s="42">
        <f>'Observatie 2'!M19</f>
        <v>0</v>
      </c>
      <c r="I64" s="42">
        <f>'Observatie 2'!O19</f>
        <v>0</v>
      </c>
      <c r="J64" s="42">
        <f>'Observatie 2'!Q19</f>
        <v>0</v>
      </c>
      <c r="K64" s="42">
        <f>'Observatie 2'!S19</f>
        <v>0</v>
      </c>
      <c r="L64" s="42">
        <f>'Observatie 2'!U19</f>
        <v>0</v>
      </c>
      <c r="M64" s="42">
        <f>'Observatie 2'!W19</f>
        <v>0</v>
      </c>
      <c r="N64" s="42">
        <f>'Observatie 2'!Y19</f>
        <v>0</v>
      </c>
      <c r="O64" s="42">
        <f>'Observatie 2'!AA19</f>
        <v>0</v>
      </c>
      <c r="P64" s="42">
        <f>'Observatie 2'!AC19</f>
        <v>0</v>
      </c>
      <c r="Q64" s="42">
        <f>'Observatie 2'!AE19</f>
        <v>0</v>
      </c>
      <c r="R64" s="42">
        <f>'Observatie 2'!AG19</f>
        <v>0</v>
      </c>
      <c r="S64" s="42">
        <f>'Observatie 2'!AI19</f>
        <v>0</v>
      </c>
      <c r="T64" s="42">
        <f>'Observatie 2'!AK19</f>
        <v>0</v>
      </c>
      <c r="U64" s="42">
        <f>'Observatie 2'!AM19</f>
        <v>0</v>
      </c>
      <c r="V64" s="42">
        <f>'Observatie 2'!AO19</f>
        <v>0</v>
      </c>
    </row>
    <row r="65" spans="1:22" ht="30" customHeight="1" x14ac:dyDescent="0.25">
      <c r="A65" s="94"/>
      <c r="B65" s="97" t="s">
        <v>118</v>
      </c>
      <c r="C65" s="42">
        <f>'Observatie 2'!C20</f>
        <v>0</v>
      </c>
      <c r="D65" s="42">
        <f>'Observatie 2'!E20</f>
        <v>0</v>
      </c>
      <c r="E65" s="42">
        <f>'Observatie 2'!G20</f>
        <v>0</v>
      </c>
      <c r="F65" s="42">
        <f>'Observatie 2'!I20</f>
        <v>0</v>
      </c>
      <c r="G65" s="42">
        <f>'Observatie 2'!K20</f>
        <v>0</v>
      </c>
      <c r="H65" s="42">
        <f>'Observatie 2'!M20</f>
        <v>0</v>
      </c>
      <c r="I65" s="42">
        <f>'Observatie 2'!O20</f>
        <v>0</v>
      </c>
      <c r="J65" s="42">
        <f>'Observatie 2'!Q20</f>
        <v>0</v>
      </c>
      <c r="K65" s="42">
        <f>'Observatie 2'!S20</f>
        <v>0</v>
      </c>
      <c r="L65" s="42">
        <f>'Observatie 2'!U20</f>
        <v>0</v>
      </c>
      <c r="M65" s="42">
        <f>'Observatie 2'!W20</f>
        <v>0</v>
      </c>
      <c r="N65" s="42">
        <f>'Observatie 2'!Y20</f>
        <v>0</v>
      </c>
      <c r="O65" s="42">
        <f>'Observatie 2'!AA20</f>
        <v>0</v>
      </c>
      <c r="P65" s="42">
        <f>'Observatie 2'!AC20</f>
        <v>0</v>
      </c>
      <c r="Q65" s="42">
        <f>'Observatie 2'!AE20</f>
        <v>0</v>
      </c>
      <c r="R65" s="42">
        <f>'Observatie 2'!AG20</f>
        <v>0</v>
      </c>
      <c r="S65" s="42">
        <f>'Observatie 2'!AI20</f>
        <v>0</v>
      </c>
      <c r="T65" s="42">
        <f>'Observatie 2'!AK20</f>
        <v>0</v>
      </c>
      <c r="U65" s="42">
        <f>'Observatie 2'!AM20</f>
        <v>0</v>
      </c>
      <c r="V65" s="42">
        <f>'Observatie 2'!AO20</f>
        <v>0</v>
      </c>
    </row>
    <row r="66" spans="1:22" ht="30" customHeight="1" x14ac:dyDescent="0.25">
      <c r="A66" s="94"/>
      <c r="B66" s="97" t="s">
        <v>119</v>
      </c>
      <c r="C66" s="42">
        <f>'Observatie 2'!C21</f>
        <v>0</v>
      </c>
      <c r="D66" s="42">
        <f>'Observatie 2'!E21</f>
        <v>0</v>
      </c>
      <c r="E66" s="42">
        <f>'Observatie 2'!G21</f>
        <v>0</v>
      </c>
      <c r="F66" s="42">
        <f>'Observatie 2'!I21</f>
        <v>0</v>
      </c>
      <c r="G66" s="42">
        <f>'Observatie 2'!K21</f>
        <v>0</v>
      </c>
      <c r="H66" s="42">
        <f>'Observatie 2'!M21</f>
        <v>0</v>
      </c>
      <c r="I66" s="42">
        <f>'Observatie 2'!O21</f>
        <v>0</v>
      </c>
      <c r="J66" s="42">
        <f>'Observatie 2'!Q21</f>
        <v>0</v>
      </c>
      <c r="K66" s="42">
        <f>'Observatie 2'!S21</f>
        <v>0</v>
      </c>
      <c r="L66" s="42">
        <f>'Observatie 2'!U21</f>
        <v>0</v>
      </c>
      <c r="M66" s="42">
        <f>'Observatie 2'!W21</f>
        <v>0</v>
      </c>
      <c r="N66" s="42">
        <f>'Observatie 2'!Y21</f>
        <v>0</v>
      </c>
      <c r="O66" s="42">
        <f>'Observatie 2'!AA21</f>
        <v>0</v>
      </c>
      <c r="P66" s="42">
        <f>'Observatie 2'!AC21</f>
        <v>0</v>
      </c>
      <c r="Q66" s="42">
        <f>'Observatie 2'!AE21</f>
        <v>0</v>
      </c>
      <c r="R66" s="42">
        <f>'Observatie 2'!AG21</f>
        <v>0</v>
      </c>
      <c r="S66" s="42">
        <f>'Observatie 2'!AI21</f>
        <v>0</v>
      </c>
      <c r="T66" s="42">
        <f>'Observatie 2'!AK21</f>
        <v>0</v>
      </c>
      <c r="U66" s="42">
        <f>'Observatie 2'!AM21</f>
        <v>0</v>
      </c>
      <c r="V66" s="42">
        <f>'Observatie 2'!AO21</f>
        <v>0</v>
      </c>
    </row>
    <row r="67" spans="1:22" ht="20.100000000000001" customHeight="1" x14ac:dyDescent="0.25">
      <c r="A67" s="93"/>
      <c r="B67" s="59" t="s">
        <v>120</v>
      </c>
      <c r="C67" s="23" t="s">
        <v>41</v>
      </c>
      <c r="D67" s="23" t="s">
        <v>41</v>
      </c>
      <c r="E67" s="23" t="s">
        <v>41</v>
      </c>
      <c r="F67" s="23" t="s">
        <v>41</v>
      </c>
      <c r="G67" s="23" t="s">
        <v>41</v>
      </c>
      <c r="H67" s="23" t="s">
        <v>41</v>
      </c>
      <c r="I67" s="23" t="s">
        <v>41</v>
      </c>
      <c r="J67" s="23" t="s">
        <v>41</v>
      </c>
      <c r="K67" s="23" t="s">
        <v>41</v>
      </c>
      <c r="L67" s="23" t="s">
        <v>41</v>
      </c>
      <c r="M67" s="23" t="s">
        <v>41</v>
      </c>
      <c r="N67" s="23" t="s">
        <v>41</v>
      </c>
      <c r="O67" s="23" t="s">
        <v>41</v>
      </c>
      <c r="P67" s="23" t="s">
        <v>41</v>
      </c>
      <c r="Q67" s="23" t="s">
        <v>41</v>
      </c>
      <c r="R67" s="23" t="s">
        <v>41</v>
      </c>
      <c r="S67" s="23" t="s">
        <v>41</v>
      </c>
      <c r="T67" s="23" t="s">
        <v>41</v>
      </c>
      <c r="U67" s="23" t="s">
        <v>41</v>
      </c>
      <c r="V67" s="23" t="s">
        <v>41</v>
      </c>
    </row>
    <row r="68" spans="1:22" ht="30" customHeight="1" x14ac:dyDescent="0.25">
      <c r="A68" s="92"/>
      <c r="B68" s="97" t="s">
        <v>129</v>
      </c>
      <c r="C68" s="42">
        <f>'Observatie 2'!C31</f>
        <v>0</v>
      </c>
      <c r="D68" s="42">
        <f>'Observatie 2'!E31</f>
        <v>0</v>
      </c>
      <c r="E68" s="42">
        <f>'Observatie 2'!G31</f>
        <v>0</v>
      </c>
      <c r="F68" s="42">
        <f>'Observatie 2'!I31</f>
        <v>0</v>
      </c>
      <c r="G68" s="42">
        <f>'Observatie 2'!K31</f>
        <v>0</v>
      </c>
      <c r="H68" s="42">
        <f>'Observatie 2'!M31</f>
        <v>0</v>
      </c>
      <c r="I68" s="42">
        <f>'Observatie 2'!O31</f>
        <v>0</v>
      </c>
      <c r="J68" s="42">
        <f>'Observatie 2'!Q31</f>
        <v>0</v>
      </c>
      <c r="K68" s="42">
        <f>'Observatie 2'!S31</f>
        <v>0</v>
      </c>
      <c r="L68" s="42">
        <f>'Observatie 2'!U31</f>
        <v>0</v>
      </c>
      <c r="M68" s="42">
        <f>'Observatie 2'!W31</f>
        <v>0</v>
      </c>
      <c r="N68" s="42">
        <f>'Observatie 2'!Y31</f>
        <v>0</v>
      </c>
      <c r="O68" s="42">
        <f>'Observatie 2'!AA31</f>
        <v>0</v>
      </c>
      <c r="P68" s="42">
        <f>'Observatie 2'!AC31</f>
        <v>0</v>
      </c>
      <c r="Q68" s="42">
        <f>'Observatie 2'!AE31</f>
        <v>0</v>
      </c>
      <c r="R68" s="42">
        <f>'Observatie 2'!AG31</f>
        <v>0</v>
      </c>
      <c r="S68" s="42">
        <f>'Observatie 2'!AI31</f>
        <v>0</v>
      </c>
      <c r="T68" s="42">
        <f>'Observatie 2'!AK31</f>
        <v>0</v>
      </c>
      <c r="U68" s="42">
        <f>'Observatie 2'!AM31</f>
        <v>0</v>
      </c>
      <c r="V68" s="42">
        <f>'Observatie 2'!AO31</f>
        <v>0</v>
      </c>
    </row>
    <row r="69" spans="1:22" ht="30" customHeight="1" x14ac:dyDescent="0.25">
      <c r="A69" s="94"/>
      <c r="B69" s="97" t="s">
        <v>130</v>
      </c>
      <c r="C69" s="42">
        <f>'Observatie 2'!C32</f>
        <v>0</v>
      </c>
      <c r="D69" s="42">
        <f>'Observatie 2'!E32</f>
        <v>0</v>
      </c>
      <c r="E69" s="42">
        <f>'Observatie 2'!G32</f>
        <v>0</v>
      </c>
      <c r="F69" s="42">
        <f>'Observatie 2'!I32</f>
        <v>0</v>
      </c>
      <c r="G69" s="42">
        <f>'Observatie 2'!K32</f>
        <v>0</v>
      </c>
      <c r="H69" s="42">
        <f>'Observatie 2'!M32</f>
        <v>0</v>
      </c>
      <c r="I69" s="42">
        <f>'Observatie 2'!O32</f>
        <v>0</v>
      </c>
      <c r="J69" s="42">
        <f>'Observatie 2'!Q32</f>
        <v>0</v>
      </c>
      <c r="K69" s="42">
        <f>'Observatie 2'!S32</f>
        <v>0</v>
      </c>
      <c r="L69" s="42">
        <f>'Observatie 2'!U32</f>
        <v>0</v>
      </c>
      <c r="M69" s="42">
        <f>'Observatie 2'!W32</f>
        <v>0</v>
      </c>
      <c r="N69" s="42">
        <f>'Observatie 2'!Y32</f>
        <v>0</v>
      </c>
      <c r="O69" s="42">
        <f>'Observatie 2'!AA32</f>
        <v>0</v>
      </c>
      <c r="P69" s="42">
        <f>'Observatie 2'!AC32</f>
        <v>0</v>
      </c>
      <c r="Q69" s="42">
        <f>'Observatie 2'!AE32</f>
        <v>0</v>
      </c>
      <c r="R69" s="42">
        <f>'Observatie 2'!AG32</f>
        <v>0</v>
      </c>
      <c r="S69" s="42">
        <f>'Observatie 2'!AI32</f>
        <v>0</v>
      </c>
      <c r="T69" s="42">
        <f>'Observatie 2'!AK32</f>
        <v>0</v>
      </c>
      <c r="U69" s="42">
        <f>'Observatie 2'!AM32</f>
        <v>0</v>
      </c>
      <c r="V69" s="42">
        <f>'Observatie 2'!AO32</f>
        <v>0</v>
      </c>
    </row>
    <row r="70" spans="1:22" ht="30" customHeight="1" x14ac:dyDescent="0.25">
      <c r="A70" s="94"/>
      <c r="B70" s="97" t="s">
        <v>142</v>
      </c>
      <c r="C70" s="42">
        <f>'Observatie 2'!C33</f>
        <v>0</v>
      </c>
      <c r="D70" s="42">
        <f>'Observatie 2'!E33</f>
        <v>0</v>
      </c>
      <c r="E70" s="42">
        <f>'Observatie 2'!G33</f>
        <v>0</v>
      </c>
      <c r="F70" s="42">
        <f>'Observatie 2'!I33</f>
        <v>0</v>
      </c>
      <c r="G70" s="42">
        <f>'Observatie 2'!K33</f>
        <v>0</v>
      </c>
      <c r="H70" s="42">
        <f>'Observatie 2'!M33</f>
        <v>0</v>
      </c>
      <c r="I70" s="42">
        <f>'Observatie 2'!O33</f>
        <v>0</v>
      </c>
      <c r="J70" s="42">
        <f>'Observatie 2'!Q33</f>
        <v>0</v>
      </c>
      <c r="K70" s="42">
        <f>'Observatie 2'!S33</f>
        <v>0</v>
      </c>
      <c r="L70" s="42">
        <f>'Observatie 2'!U33</f>
        <v>0</v>
      </c>
      <c r="M70" s="42">
        <f>'Observatie 2'!W33</f>
        <v>0</v>
      </c>
      <c r="N70" s="42">
        <f>'Observatie 2'!Y33</f>
        <v>0</v>
      </c>
      <c r="O70" s="42">
        <f>'Observatie 2'!AA33</f>
        <v>0</v>
      </c>
      <c r="P70" s="42">
        <f>'Observatie 2'!AC33</f>
        <v>0</v>
      </c>
      <c r="Q70" s="42">
        <f>'Observatie 2'!AE33</f>
        <v>0</v>
      </c>
      <c r="R70" s="42">
        <f>'Observatie 2'!AG33</f>
        <v>0</v>
      </c>
      <c r="S70" s="42">
        <f>'Observatie 2'!AI33</f>
        <v>0</v>
      </c>
      <c r="T70" s="42">
        <f>'Observatie 2'!AK33</f>
        <v>0</v>
      </c>
      <c r="U70" s="42">
        <f>'Observatie 2'!AM33</f>
        <v>0</v>
      </c>
      <c r="V70" s="42">
        <f>'Observatie 2'!AO33</f>
        <v>0</v>
      </c>
    </row>
    <row r="71" spans="1:22" ht="20.100000000000001" customHeight="1" x14ac:dyDescent="0.25">
      <c r="A71" s="93"/>
      <c r="B71" s="59" t="s">
        <v>0</v>
      </c>
      <c r="C71" s="23" t="s">
        <v>41</v>
      </c>
      <c r="D71" s="23" t="s">
        <v>41</v>
      </c>
      <c r="E71" s="23" t="s">
        <v>41</v>
      </c>
      <c r="F71" s="23" t="s">
        <v>41</v>
      </c>
      <c r="G71" s="23" t="s">
        <v>41</v>
      </c>
      <c r="H71" s="23" t="s">
        <v>41</v>
      </c>
      <c r="I71" s="23" t="s">
        <v>41</v>
      </c>
      <c r="J71" s="23" t="s">
        <v>41</v>
      </c>
      <c r="K71" s="23" t="s">
        <v>41</v>
      </c>
      <c r="L71" s="23" t="s">
        <v>41</v>
      </c>
      <c r="M71" s="23" t="s">
        <v>41</v>
      </c>
      <c r="N71" s="23" t="s">
        <v>41</v>
      </c>
      <c r="O71" s="23" t="s">
        <v>41</v>
      </c>
      <c r="P71" s="23" t="s">
        <v>41</v>
      </c>
      <c r="Q71" s="23" t="s">
        <v>41</v>
      </c>
      <c r="R71" s="23" t="s">
        <v>41</v>
      </c>
      <c r="S71" s="23" t="s">
        <v>41</v>
      </c>
      <c r="T71" s="23" t="s">
        <v>41</v>
      </c>
      <c r="U71" s="23" t="s">
        <v>41</v>
      </c>
      <c r="V71" s="23" t="s">
        <v>41</v>
      </c>
    </row>
    <row r="72" spans="1:22" ht="30" customHeight="1" x14ac:dyDescent="0.25">
      <c r="A72" s="92"/>
      <c r="B72" s="97" t="s">
        <v>5</v>
      </c>
      <c r="C72" s="42">
        <f>'Observatie 2'!C40</f>
        <v>0</v>
      </c>
      <c r="D72" s="42">
        <f>'Observatie 2'!E40</f>
        <v>0</v>
      </c>
      <c r="E72" s="42">
        <f>'Observatie 2'!G40</f>
        <v>0</v>
      </c>
      <c r="F72" s="42">
        <f>'Observatie 2'!I40</f>
        <v>0</v>
      </c>
      <c r="G72" s="42">
        <f>'Observatie 2'!K40</f>
        <v>0</v>
      </c>
      <c r="H72" s="42">
        <f>'Observatie 2'!M40</f>
        <v>0</v>
      </c>
      <c r="I72" s="42">
        <f>'Observatie 2'!O40</f>
        <v>0</v>
      </c>
      <c r="J72" s="42">
        <f>'Observatie 2'!Q40</f>
        <v>0</v>
      </c>
      <c r="K72" s="42">
        <f>'Observatie 2'!S40</f>
        <v>0</v>
      </c>
      <c r="L72" s="42">
        <f>'Observatie 2'!U40</f>
        <v>0</v>
      </c>
      <c r="M72" s="42">
        <f>'Observatie 2'!W40</f>
        <v>0</v>
      </c>
      <c r="N72" s="42">
        <f>'Observatie 2'!Y40</f>
        <v>0</v>
      </c>
      <c r="O72" s="42">
        <f>'Observatie 2'!AA40</f>
        <v>0</v>
      </c>
      <c r="P72" s="42">
        <f>'Observatie 2'!AC40</f>
        <v>0</v>
      </c>
      <c r="Q72" s="42">
        <f>'Observatie 2'!AE40</f>
        <v>0</v>
      </c>
      <c r="R72" s="42">
        <f>'Observatie 2'!AG40</f>
        <v>0</v>
      </c>
      <c r="S72" s="42">
        <f>'Observatie 2'!AI40</f>
        <v>0</v>
      </c>
      <c r="T72" s="42">
        <f>'Observatie 2'!AK40</f>
        <v>0</v>
      </c>
      <c r="U72" s="42">
        <f>'Observatie 2'!AM40</f>
        <v>0</v>
      </c>
      <c r="V72" s="42">
        <f>'Observatie 2'!AO40</f>
        <v>0</v>
      </c>
    </row>
    <row r="73" spans="1:22" ht="30" customHeight="1" x14ac:dyDescent="0.25">
      <c r="A73" s="94"/>
      <c r="B73" s="97" t="s">
        <v>7</v>
      </c>
      <c r="C73" s="42">
        <f>'Observatie 2'!C41</f>
        <v>0</v>
      </c>
      <c r="D73" s="42">
        <f>'Observatie 2'!E41</f>
        <v>0</v>
      </c>
      <c r="E73" s="42">
        <f>'Observatie 2'!G41</f>
        <v>0</v>
      </c>
      <c r="F73" s="42">
        <f>'Observatie 2'!I41</f>
        <v>0</v>
      </c>
      <c r="G73" s="42">
        <f>'Observatie 2'!K41</f>
        <v>0</v>
      </c>
      <c r="H73" s="42">
        <f>'Observatie 2'!M41</f>
        <v>0</v>
      </c>
      <c r="I73" s="42">
        <f>'Observatie 2'!O41</f>
        <v>0</v>
      </c>
      <c r="J73" s="42">
        <f>'Observatie 2'!Q41</f>
        <v>0</v>
      </c>
      <c r="K73" s="42">
        <f>'Observatie 2'!S41</f>
        <v>0</v>
      </c>
      <c r="L73" s="42">
        <f>'Observatie 2'!U41</f>
        <v>0</v>
      </c>
      <c r="M73" s="42">
        <f>'Observatie 2'!W41</f>
        <v>0</v>
      </c>
      <c r="N73" s="42">
        <f>'Observatie 2'!Y41</f>
        <v>0</v>
      </c>
      <c r="O73" s="42">
        <f>'Observatie 2'!AA41</f>
        <v>0</v>
      </c>
      <c r="P73" s="42">
        <f>'Observatie 2'!AC41</f>
        <v>0</v>
      </c>
      <c r="Q73" s="42">
        <f>'Observatie 2'!AE41</f>
        <v>0</v>
      </c>
      <c r="R73" s="42">
        <f>'Observatie 2'!AG41</f>
        <v>0</v>
      </c>
      <c r="S73" s="42">
        <f>'Observatie 2'!AI41</f>
        <v>0</v>
      </c>
      <c r="T73" s="42">
        <f>'Observatie 2'!AK41</f>
        <v>0</v>
      </c>
      <c r="U73" s="42">
        <f>'Observatie 2'!AM41</f>
        <v>0</v>
      </c>
      <c r="V73" s="42">
        <f>'Observatie 2'!AO41</f>
        <v>0</v>
      </c>
    </row>
    <row r="74" spans="1:22" ht="30" customHeight="1" x14ac:dyDescent="0.25">
      <c r="A74" s="94"/>
      <c r="B74" s="97" t="s">
        <v>8</v>
      </c>
      <c r="C74" s="42">
        <f>'Observatie 2'!C42</f>
        <v>0</v>
      </c>
      <c r="D74" s="42">
        <f>'Observatie 2'!E42</f>
        <v>0</v>
      </c>
      <c r="E74" s="42">
        <f>'Observatie 2'!G42</f>
        <v>0</v>
      </c>
      <c r="F74" s="42">
        <f>'Observatie 2'!I42</f>
        <v>0</v>
      </c>
      <c r="G74" s="42">
        <f>'Observatie 2'!K42</f>
        <v>0</v>
      </c>
      <c r="H74" s="42">
        <f>'Observatie 2'!M42</f>
        <v>0</v>
      </c>
      <c r="I74" s="42">
        <f>'Observatie 2'!O42</f>
        <v>0</v>
      </c>
      <c r="J74" s="42">
        <f>'Observatie 2'!Q42</f>
        <v>0</v>
      </c>
      <c r="K74" s="42">
        <f>'Observatie 2'!S42</f>
        <v>0</v>
      </c>
      <c r="L74" s="42">
        <f>'Observatie 2'!U42</f>
        <v>0</v>
      </c>
      <c r="M74" s="42">
        <f>'Observatie 2'!W42</f>
        <v>0</v>
      </c>
      <c r="N74" s="42">
        <f>'Observatie 2'!Y42</f>
        <v>0</v>
      </c>
      <c r="O74" s="42">
        <f>'Observatie 2'!AA42</f>
        <v>0</v>
      </c>
      <c r="P74" s="42">
        <f>'Observatie 2'!AC42</f>
        <v>0</v>
      </c>
      <c r="Q74" s="42">
        <f>'Observatie 2'!AE42</f>
        <v>0</v>
      </c>
      <c r="R74" s="42">
        <f>'Observatie 2'!AG42</f>
        <v>0</v>
      </c>
      <c r="S74" s="42">
        <f>'Observatie 2'!AI42</f>
        <v>0</v>
      </c>
      <c r="T74" s="42">
        <f>'Observatie 2'!AK42</f>
        <v>0</v>
      </c>
      <c r="U74" s="42">
        <f>'Observatie 2'!AM42</f>
        <v>0</v>
      </c>
      <c r="V74" s="42">
        <f>'Observatie 2'!AO42</f>
        <v>0</v>
      </c>
    </row>
    <row r="75" spans="1:22" ht="20.100000000000001" customHeight="1" x14ac:dyDescent="0.25">
      <c r="A75" s="93"/>
      <c r="B75" s="59" t="s">
        <v>9</v>
      </c>
      <c r="C75" s="23" t="s">
        <v>41</v>
      </c>
      <c r="D75" s="23" t="s">
        <v>41</v>
      </c>
      <c r="E75" s="23" t="s">
        <v>41</v>
      </c>
      <c r="F75" s="23" t="s">
        <v>41</v>
      </c>
      <c r="G75" s="23" t="s">
        <v>41</v>
      </c>
      <c r="H75" s="23" t="s">
        <v>41</v>
      </c>
      <c r="I75" s="23" t="s">
        <v>41</v>
      </c>
      <c r="J75" s="23" t="s">
        <v>41</v>
      </c>
      <c r="K75" s="23" t="s">
        <v>41</v>
      </c>
      <c r="L75" s="23" t="s">
        <v>41</v>
      </c>
      <c r="M75" s="23" t="s">
        <v>41</v>
      </c>
      <c r="N75" s="23" t="s">
        <v>41</v>
      </c>
      <c r="O75" s="23" t="s">
        <v>41</v>
      </c>
      <c r="P75" s="23" t="s">
        <v>41</v>
      </c>
      <c r="Q75" s="23" t="s">
        <v>41</v>
      </c>
      <c r="R75" s="23" t="s">
        <v>41</v>
      </c>
      <c r="S75" s="23" t="s">
        <v>41</v>
      </c>
      <c r="T75" s="23" t="s">
        <v>41</v>
      </c>
      <c r="U75" s="23" t="s">
        <v>41</v>
      </c>
      <c r="V75" s="23" t="s">
        <v>41</v>
      </c>
    </row>
    <row r="76" spans="1:22" ht="30" customHeight="1" x14ac:dyDescent="0.25">
      <c r="A76" s="92"/>
      <c r="B76" s="97" t="s">
        <v>13</v>
      </c>
      <c r="C76" s="42">
        <f>'Observatie 2'!C61</f>
        <v>0</v>
      </c>
      <c r="D76" s="42">
        <f>'Observatie 2'!E61</f>
        <v>0</v>
      </c>
      <c r="E76" s="42">
        <f>'Observatie 2'!G61</f>
        <v>0</v>
      </c>
      <c r="F76" s="42">
        <f>'Observatie 2'!I61</f>
        <v>0</v>
      </c>
      <c r="G76" s="42">
        <f>'Observatie 2'!K61</f>
        <v>0</v>
      </c>
      <c r="H76" s="42">
        <f>'Observatie 2'!M61</f>
        <v>0</v>
      </c>
      <c r="I76" s="42">
        <f>'Observatie 2'!O61</f>
        <v>0</v>
      </c>
      <c r="J76" s="42">
        <f>'Observatie 2'!Q61</f>
        <v>0</v>
      </c>
      <c r="K76" s="42">
        <f>'Observatie 2'!S61</f>
        <v>0</v>
      </c>
      <c r="L76" s="42">
        <f>'Observatie 2'!U61</f>
        <v>0</v>
      </c>
      <c r="M76" s="42">
        <f>'Observatie 2'!W61</f>
        <v>0</v>
      </c>
      <c r="N76" s="42">
        <f>'Observatie 2'!Y61</f>
        <v>0</v>
      </c>
      <c r="O76" s="42">
        <f>'Observatie 2'!AA61</f>
        <v>0</v>
      </c>
      <c r="P76" s="42">
        <f>'Observatie 2'!AC61</f>
        <v>0</v>
      </c>
      <c r="Q76" s="42">
        <f>'Observatie 2'!AE61</f>
        <v>0</v>
      </c>
      <c r="R76" s="42">
        <f>'Observatie 2'!AG61</f>
        <v>0</v>
      </c>
      <c r="S76" s="42">
        <f>'Observatie 2'!AI61</f>
        <v>0</v>
      </c>
      <c r="T76" s="42">
        <f>'Observatie 2'!AK61</f>
        <v>0</v>
      </c>
      <c r="U76" s="42">
        <f>'Observatie 2'!AM61</f>
        <v>0</v>
      </c>
      <c r="V76" s="42">
        <f>'Observatie 2'!AO61</f>
        <v>0</v>
      </c>
    </row>
    <row r="77" spans="1:22" ht="30" customHeight="1" x14ac:dyDescent="0.25">
      <c r="A77" s="94"/>
      <c r="B77" s="97" t="s">
        <v>18</v>
      </c>
      <c r="C77" s="42">
        <f>'Observatie 2'!C62</f>
        <v>0</v>
      </c>
      <c r="D77" s="42">
        <f>'Observatie 2'!E62</f>
        <v>0</v>
      </c>
      <c r="E77" s="42">
        <f>'Observatie 2'!G62</f>
        <v>0</v>
      </c>
      <c r="F77" s="42">
        <f>'Observatie 2'!I62</f>
        <v>0</v>
      </c>
      <c r="G77" s="42">
        <f>'Observatie 2'!K62</f>
        <v>0</v>
      </c>
      <c r="H77" s="42">
        <f>'Observatie 2'!M62</f>
        <v>0</v>
      </c>
      <c r="I77" s="42">
        <f>'Observatie 2'!O62</f>
        <v>0</v>
      </c>
      <c r="J77" s="42">
        <f>'Observatie 2'!Q62</f>
        <v>0</v>
      </c>
      <c r="K77" s="42">
        <f>'Observatie 2'!S62</f>
        <v>0</v>
      </c>
      <c r="L77" s="42">
        <f>'Observatie 2'!U62</f>
        <v>0</v>
      </c>
      <c r="M77" s="42">
        <f>'Observatie 2'!W62</f>
        <v>0</v>
      </c>
      <c r="N77" s="42">
        <f>'Observatie 2'!Y62</f>
        <v>0</v>
      </c>
      <c r="O77" s="42">
        <f>'Observatie 2'!AA62</f>
        <v>0</v>
      </c>
      <c r="P77" s="42">
        <f>'Observatie 2'!AC62</f>
        <v>0</v>
      </c>
      <c r="Q77" s="42">
        <f>'Observatie 2'!AE62</f>
        <v>0</v>
      </c>
      <c r="R77" s="42">
        <f>'Observatie 2'!AG62</f>
        <v>0</v>
      </c>
      <c r="S77" s="42">
        <f>'Observatie 2'!AI62</f>
        <v>0</v>
      </c>
      <c r="T77" s="42">
        <f>'Observatie 2'!AK62</f>
        <v>0</v>
      </c>
      <c r="U77" s="42">
        <f>'Observatie 2'!AM62</f>
        <v>0</v>
      </c>
      <c r="V77" s="42">
        <f>'Observatie 2'!AO62</f>
        <v>0</v>
      </c>
    </row>
    <row r="78" spans="1:22" ht="30" customHeight="1" x14ac:dyDescent="0.25">
      <c r="A78" s="94"/>
      <c r="B78" s="97" t="s">
        <v>23</v>
      </c>
      <c r="C78" s="42">
        <f>'Observatie 2'!C63</f>
        <v>0</v>
      </c>
      <c r="D78" s="42">
        <f>'Observatie 2'!E63</f>
        <v>0</v>
      </c>
      <c r="E78" s="42">
        <f>'Observatie 2'!G63</f>
        <v>0</v>
      </c>
      <c r="F78" s="42">
        <f>'Observatie 2'!I63</f>
        <v>0</v>
      </c>
      <c r="G78" s="42">
        <f>'Observatie 2'!K63</f>
        <v>0</v>
      </c>
      <c r="H78" s="42">
        <f>'Observatie 2'!M63</f>
        <v>0</v>
      </c>
      <c r="I78" s="42">
        <f>'Observatie 2'!O63</f>
        <v>0</v>
      </c>
      <c r="J78" s="42">
        <f>'Observatie 2'!Q63</f>
        <v>0</v>
      </c>
      <c r="K78" s="42">
        <f>'Observatie 2'!S63</f>
        <v>0</v>
      </c>
      <c r="L78" s="42">
        <f>'Observatie 2'!U63</f>
        <v>0</v>
      </c>
      <c r="M78" s="42">
        <f>'Observatie 2'!W63</f>
        <v>0</v>
      </c>
      <c r="N78" s="42">
        <f>'Observatie 2'!Y63</f>
        <v>0</v>
      </c>
      <c r="O78" s="42">
        <f>'Observatie 2'!AA63</f>
        <v>0</v>
      </c>
      <c r="P78" s="42">
        <f>'Observatie 2'!AC63</f>
        <v>0</v>
      </c>
      <c r="Q78" s="42">
        <f>'Observatie 2'!AE63</f>
        <v>0</v>
      </c>
      <c r="R78" s="42">
        <f>'Observatie 2'!AG63</f>
        <v>0</v>
      </c>
      <c r="S78" s="42">
        <f>'Observatie 2'!AI63</f>
        <v>0</v>
      </c>
      <c r="T78" s="42">
        <f>'Observatie 2'!AK63</f>
        <v>0</v>
      </c>
      <c r="U78" s="42">
        <f>'Observatie 2'!AM63</f>
        <v>0</v>
      </c>
      <c r="V78" s="42">
        <f>'Observatie 2'!AO63</f>
        <v>0</v>
      </c>
    </row>
    <row r="79" spans="1:22" ht="30" customHeight="1" x14ac:dyDescent="0.25">
      <c r="A79" s="94"/>
      <c r="B79" s="97" t="s">
        <v>138</v>
      </c>
      <c r="C79" s="42">
        <f>'Observatie 2'!C64</f>
        <v>0</v>
      </c>
      <c r="D79" s="42">
        <f>'Observatie 2'!E64</f>
        <v>0</v>
      </c>
      <c r="E79" s="42">
        <f>'Observatie 2'!G64</f>
        <v>0</v>
      </c>
      <c r="F79" s="42">
        <f>'Observatie 2'!I64</f>
        <v>0</v>
      </c>
      <c r="G79" s="42">
        <f>'Observatie 2'!K64</f>
        <v>0</v>
      </c>
      <c r="H79" s="42">
        <f>'Observatie 2'!M64</f>
        <v>0</v>
      </c>
      <c r="I79" s="42">
        <f>'Observatie 2'!O64</f>
        <v>0</v>
      </c>
      <c r="J79" s="42">
        <f>'Observatie 2'!Q64</f>
        <v>0</v>
      </c>
      <c r="K79" s="42">
        <f>'Observatie 2'!S64</f>
        <v>0</v>
      </c>
      <c r="L79" s="42">
        <f>'Observatie 2'!U64</f>
        <v>0</v>
      </c>
      <c r="M79" s="42">
        <f>'Observatie 2'!W64</f>
        <v>0</v>
      </c>
      <c r="N79" s="42">
        <f>'Observatie 2'!Y64</f>
        <v>0</v>
      </c>
      <c r="O79" s="42">
        <f>'Observatie 2'!AA64</f>
        <v>0</v>
      </c>
      <c r="P79" s="42">
        <f>'Observatie 2'!AC64</f>
        <v>0</v>
      </c>
      <c r="Q79" s="42">
        <f>'Observatie 2'!AE64</f>
        <v>0</v>
      </c>
      <c r="R79" s="42">
        <f>'Observatie 2'!AG64</f>
        <v>0</v>
      </c>
      <c r="S79" s="42">
        <f>'Observatie 2'!AI64</f>
        <v>0</v>
      </c>
      <c r="T79" s="42">
        <f>'Observatie 2'!AK64</f>
        <v>0</v>
      </c>
      <c r="U79" s="42">
        <f>'Observatie 2'!AM64</f>
        <v>0</v>
      </c>
      <c r="V79" s="42">
        <f>'Observatie 2'!AO64</f>
        <v>0</v>
      </c>
    </row>
    <row r="80" spans="1:22" ht="20.100000000000001" customHeight="1" x14ac:dyDescent="0.25">
      <c r="A80" s="10" t="s">
        <v>46</v>
      </c>
      <c r="B80" s="2"/>
      <c r="C80" s="23" t="s">
        <v>41</v>
      </c>
      <c r="D80" s="23" t="s">
        <v>41</v>
      </c>
      <c r="E80" s="23" t="s">
        <v>41</v>
      </c>
      <c r="F80" s="23" t="s">
        <v>41</v>
      </c>
      <c r="G80" s="23" t="s">
        <v>41</v>
      </c>
      <c r="H80" s="23" t="s">
        <v>41</v>
      </c>
      <c r="I80" s="23" t="s">
        <v>41</v>
      </c>
      <c r="J80" s="23" t="s">
        <v>41</v>
      </c>
      <c r="K80" s="23" t="s">
        <v>41</v>
      </c>
      <c r="L80" s="23" t="s">
        <v>41</v>
      </c>
      <c r="M80" s="23" t="s">
        <v>41</v>
      </c>
      <c r="N80" s="23" t="s">
        <v>41</v>
      </c>
      <c r="O80" s="23" t="s">
        <v>41</v>
      </c>
      <c r="P80" s="23" t="s">
        <v>41</v>
      </c>
      <c r="Q80" s="23" t="s">
        <v>41</v>
      </c>
      <c r="R80" s="23" t="s">
        <v>41</v>
      </c>
      <c r="S80" s="23" t="s">
        <v>41</v>
      </c>
      <c r="T80" s="23" t="s">
        <v>41</v>
      </c>
      <c r="U80" s="23" t="s">
        <v>41</v>
      </c>
      <c r="V80" s="23" t="s">
        <v>41</v>
      </c>
    </row>
    <row r="81" spans="1:22" x14ac:dyDescent="0.25">
      <c r="A81" s="5"/>
      <c r="B81" s="5"/>
      <c r="C81" s="5"/>
      <c r="D81" s="5"/>
      <c r="E81" s="5"/>
      <c r="F81" s="5"/>
      <c r="G81" s="5"/>
      <c r="H81" s="5"/>
      <c r="I81" s="5"/>
      <c r="J81" s="5"/>
      <c r="K81" s="5"/>
      <c r="L81" s="5"/>
      <c r="M81" s="5"/>
      <c r="N81" s="5"/>
      <c r="O81" s="5"/>
      <c r="P81" s="5"/>
      <c r="Q81" s="5"/>
      <c r="R81" s="5"/>
      <c r="S81" s="5"/>
      <c r="T81" s="5"/>
      <c r="U81" s="5"/>
      <c r="V81" s="5"/>
    </row>
    <row r="82" spans="1:22" x14ac:dyDescent="0.25">
      <c r="A82" s="5"/>
      <c r="B82" s="5"/>
      <c r="C82" s="5"/>
      <c r="D82" s="5"/>
      <c r="E82" s="5"/>
      <c r="F82" s="5"/>
      <c r="G82" s="5"/>
      <c r="H82" s="5"/>
      <c r="I82" s="5"/>
      <c r="J82" s="5"/>
      <c r="K82" s="5"/>
      <c r="L82" s="5"/>
      <c r="M82" s="5"/>
      <c r="N82" s="5"/>
      <c r="O82" s="5"/>
      <c r="P82" s="5"/>
      <c r="Q82" s="5"/>
      <c r="R82" s="5"/>
      <c r="S82" s="5"/>
      <c r="T82" s="5"/>
      <c r="U82" s="5"/>
      <c r="V82" s="5"/>
    </row>
    <row r="83" spans="1:22" x14ac:dyDescent="0.25">
      <c r="A83" s="5"/>
      <c r="B83" s="5"/>
      <c r="C83" s="5"/>
      <c r="D83" s="5"/>
      <c r="E83" s="5"/>
      <c r="F83" s="5"/>
      <c r="G83" s="5"/>
      <c r="H83" s="5"/>
      <c r="I83" s="5"/>
      <c r="J83" s="5"/>
      <c r="K83" s="5"/>
      <c r="L83" s="5"/>
      <c r="M83" s="5"/>
      <c r="N83" s="5"/>
      <c r="O83" s="5"/>
      <c r="P83" s="5"/>
      <c r="Q83" s="5"/>
      <c r="R83" s="5"/>
      <c r="S83" s="5"/>
      <c r="T83" s="5"/>
      <c r="U83" s="5"/>
      <c r="V83" s="5"/>
    </row>
    <row r="84" spans="1:22" x14ac:dyDescent="0.25">
      <c r="A84" s="5"/>
      <c r="B84" s="5"/>
      <c r="C84" s="5"/>
      <c r="D84" s="5"/>
      <c r="E84" s="5"/>
      <c r="F84" s="5"/>
      <c r="G84" s="5"/>
      <c r="H84" s="5"/>
      <c r="I84" s="5"/>
      <c r="J84" s="5"/>
      <c r="K84" s="5"/>
      <c r="L84" s="5"/>
      <c r="M84" s="5"/>
      <c r="N84" s="5"/>
      <c r="O84" s="5"/>
      <c r="P84" s="5"/>
      <c r="Q84" s="5"/>
      <c r="R84" s="5"/>
      <c r="S84" s="5"/>
      <c r="T84" s="5"/>
      <c r="U84" s="5"/>
      <c r="V84" s="5"/>
    </row>
    <row r="85" spans="1:22" x14ac:dyDescent="0.25">
      <c r="A85" s="5"/>
      <c r="B85" s="5"/>
      <c r="C85" s="5"/>
      <c r="D85" s="5"/>
      <c r="E85" s="5"/>
      <c r="F85" s="5"/>
      <c r="G85" s="5"/>
      <c r="H85" s="5"/>
      <c r="I85" s="5"/>
      <c r="J85" s="5"/>
      <c r="K85" s="5"/>
      <c r="L85" s="5"/>
      <c r="M85" s="5"/>
      <c r="N85" s="5"/>
      <c r="O85" s="5"/>
      <c r="P85" s="5"/>
      <c r="Q85" s="5"/>
      <c r="R85" s="5"/>
      <c r="S85" s="5"/>
      <c r="T85" s="5"/>
      <c r="U85" s="5"/>
      <c r="V85" s="5"/>
    </row>
    <row r="86" spans="1:22" x14ac:dyDescent="0.25">
      <c r="A86" s="5"/>
      <c r="B86" s="5"/>
      <c r="C86" s="5"/>
      <c r="D86" s="5"/>
      <c r="E86" s="5"/>
      <c r="F86" s="5"/>
      <c r="G86" s="5"/>
      <c r="H86" s="5"/>
      <c r="I86" s="5"/>
      <c r="J86" s="5"/>
      <c r="K86" s="5"/>
      <c r="L86" s="5"/>
      <c r="M86" s="5"/>
      <c r="N86" s="5"/>
      <c r="O86" s="5"/>
      <c r="P86" s="5"/>
      <c r="Q86" s="5"/>
      <c r="R86" s="5"/>
      <c r="S86" s="5"/>
      <c r="T86" s="5"/>
      <c r="U86" s="5"/>
      <c r="V86" s="5"/>
    </row>
    <row r="87" spans="1:22" x14ac:dyDescent="0.25">
      <c r="A87" s="5"/>
      <c r="B87" s="5"/>
      <c r="C87" s="5"/>
      <c r="D87" s="5"/>
      <c r="E87" s="5"/>
      <c r="F87" s="5"/>
      <c r="G87" s="5"/>
      <c r="H87" s="5"/>
      <c r="I87" s="5"/>
      <c r="J87" s="5"/>
      <c r="K87" s="5"/>
      <c r="L87" s="5"/>
      <c r="M87" s="5"/>
      <c r="N87" s="5"/>
      <c r="O87" s="5"/>
      <c r="P87" s="5"/>
      <c r="Q87" s="5"/>
      <c r="R87" s="5"/>
      <c r="S87" s="5"/>
      <c r="T87" s="5"/>
      <c r="U87" s="5"/>
      <c r="V87" s="5"/>
    </row>
    <row r="88" spans="1:22" x14ac:dyDescent="0.25">
      <c r="A88" s="5"/>
      <c r="B88" s="5"/>
      <c r="C88" s="5"/>
      <c r="D88" s="5"/>
      <c r="E88" s="5"/>
      <c r="F88" s="5"/>
      <c r="G88" s="5"/>
      <c r="H88" s="5"/>
      <c r="I88" s="5"/>
      <c r="J88" s="5"/>
      <c r="K88" s="5"/>
      <c r="L88" s="5"/>
      <c r="M88" s="5"/>
      <c r="N88" s="5"/>
      <c r="O88" s="5"/>
      <c r="P88" s="5"/>
      <c r="Q88" s="5"/>
      <c r="R88" s="5"/>
      <c r="S88" s="5"/>
      <c r="T88" s="5"/>
      <c r="U88" s="5"/>
      <c r="V88" s="5"/>
    </row>
    <row r="89" spans="1:22" x14ac:dyDescent="0.25">
      <c r="A89" s="5"/>
      <c r="B89" s="5"/>
      <c r="C89" s="5"/>
      <c r="D89" s="5"/>
      <c r="E89" s="5"/>
      <c r="F89" s="5"/>
      <c r="G89" s="5"/>
      <c r="H89" s="5"/>
      <c r="I89" s="5"/>
      <c r="J89" s="5"/>
      <c r="K89" s="5"/>
      <c r="L89" s="5"/>
      <c r="M89" s="5"/>
      <c r="N89" s="5"/>
      <c r="O89" s="5"/>
      <c r="P89" s="5"/>
      <c r="Q89" s="5"/>
      <c r="R89" s="5"/>
      <c r="S89" s="5"/>
      <c r="T89" s="5"/>
      <c r="U89" s="5"/>
      <c r="V89" s="5"/>
    </row>
    <row r="90" spans="1:22" x14ac:dyDescent="0.25">
      <c r="A90" s="5"/>
      <c r="B90" s="5"/>
      <c r="C90" s="5"/>
      <c r="D90" s="5"/>
      <c r="E90" s="5"/>
      <c r="F90" s="5"/>
      <c r="G90" s="5"/>
      <c r="H90" s="5"/>
      <c r="I90" s="5"/>
      <c r="J90" s="5"/>
      <c r="K90" s="5"/>
      <c r="L90" s="5"/>
      <c r="M90" s="5"/>
      <c r="N90" s="5"/>
      <c r="O90" s="5"/>
      <c r="P90" s="5"/>
      <c r="Q90" s="5"/>
      <c r="R90" s="5"/>
      <c r="S90" s="5"/>
      <c r="T90" s="5"/>
      <c r="U90" s="5"/>
      <c r="V90" s="5"/>
    </row>
    <row r="91" spans="1:22" x14ac:dyDescent="0.25">
      <c r="A91" s="5"/>
      <c r="B91" s="5"/>
      <c r="C91" s="5"/>
      <c r="D91" s="5"/>
      <c r="E91" s="5"/>
      <c r="F91" s="5"/>
      <c r="G91" s="5"/>
      <c r="H91" s="5"/>
      <c r="I91" s="5"/>
      <c r="J91" s="5"/>
      <c r="K91" s="5"/>
      <c r="L91" s="5"/>
      <c r="M91" s="5"/>
      <c r="N91" s="5"/>
      <c r="O91" s="5"/>
      <c r="P91" s="5"/>
      <c r="Q91" s="5"/>
      <c r="R91" s="5"/>
      <c r="S91" s="5"/>
      <c r="T91" s="5"/>
      <c r="U91" s="5"/>
      <c r="V91" s="5"/>
    </row>
    <row r="92" spans="1:22" x14ac:dyDescent="0.25">
      <c r="A92" s="5"/>
      <c r="B92" s="5"/>
      <c r="C92" s="5"/>
      <c r="D92" s="5"/>
      <c r="E92" s="5"/>
      <c r="F92" s="5"/>
      <c r="G92" s="5"/>
      <c r="H92" s="5"/>
      <c r="I92" s="5"/>
      <c r="J92" s="5"/>
      <c r="K92" s="5"/>
      <c r="L92" s="5"/>
      <c r="M92" s="5"/>
      <c r="N92" s="5"/>
      <c r="O92" s="5"/>
      <c r="P92" s="5"/>
      <c r="Q92" s="5"/>
      <c r="R92" s="5"/>
      <c r="S92" s="5"/>
      <c r="T92" s="5"/>
      <c r="U92" s="5"/>
      <c r="V92" s="5"/>
    </row>
    <row r="93" spans="1:22" x14ac:dyDescent="0.25">
      <c r="A93" s="5"/>
      <c r="B93" s="5"/>
      <c r="C93" s="5"/>
      <c r="D93" s="5"/>
      <c r="E93" s="5"/>
      <c r="F93" s="5"/>
      <c r="G93" s="5"/>
      <c r="H93" s="5"/>
      <c r="I93" s="5"/>
      <c r="J93" s="5"/>
      <c r="K93" s="5"/>
      <c r="L93" s="5"/>
      <c r="M93" s="5"/>
      <c r="N93" s="5"/>
      <c r="O93" s="5"/>
      <c r="P93" s="5"/>
      <c r="Q93" s="5"/>
      <c r="R93" s="5"/>
      <c r="S93" s="5"/>
      <c r="T93" s="5"/>
      <c r="U93" s="5"/>
      <c r="V93" s="5"/>
    </row>
    <row r="94" spans="1:22" x14ac:dyDescent="0.25">
      <c r="A94" s="5"/>
      <c r="B94" s="5"/>
      <c r="C94" s="5"/>
      <c r="D94" s="5"/>
      <c r="E94" s="5"/>
      <c r="F94" s="5"/>
      <c r="G94" s="5"/>
      <c r="H94" s="5"/>
      <c r="I94" s="5"/>
      <c r="J94" s="5"/>
      <c r="K94" s="5"/>
      <c r="L94" s="5"/>
      <c r="M94" s="5"/>
      <c r="N94" s="5"/>
      <c r="O94" s="5"/>
      <c r="P94" s="5"/>
      <c r="Q94" s="5"/>
      <c r="R94" s="5"/>
      <c r="S94" s="5"/>
      <c r="T94" s="5"/>
      <c r="U94" s="5"/>
      <c r="V94" s="5"/>
    </row>
    <row r="95" spans="1:22" x14ac:dyDescent="0.25">
      <c r="A95" s="5"/>
      <c r="B95" s="5"/>
      <c r="C95" s="5"/>
      <c r="D95" s="5"/>
      <c r="E95" s="5"/>
      <c r="F95" s="5"/>
      <c r="G95" s="5"/>
      <c r="H95" s="5"/>
      <c r="I95" s="5"/>
      <c r="J95" s="5"/>
      <c r="K95" s="5"/>
      <c r="L95" s="5"/>
      <c r="M95" s="5"/>
      <c r="N95" s="5"/>
      <c r="O95" s="5"/>
      <c r="P95" s="5"/>
      <c r="Q95" s="5"/>
      <c r="R95" s="5"/>
      <c r="S95" s="5"/>
      <c r="T95" s="5"/>
      <c r="U95" s="5"/>
      <c r="V95" s="5"/>
    </row>
    <row r="96" spans="1:22" x14ac:dyDescent="0.25">
      <c r="A96" s="5"/>
      <c r="B96" s="5"/>
      <c r="C96" s="5"/>
      <c r="D96" s="5"/>
      <c r="E96" s="5"/>
      <c r="F96" s="5"/>
      <c r="G96" s="5"/>
      <c r="H96" s="5"/>
      <c r="I96" s="5"/>
      <c r="J96" s="5"/>
      <c r="K96" s="5"/>
      <c r="L96" s="5"/>
      <c r="M96" s="5"/>
      <c r="N96" s="5"/>
      <c r="O96" s="5"/>
      <c r="P96" s="5"/>
      <c r="Q96" s="5"/>
      <c r="R96" s="5"/>
      <c r="S96" s="5"/>
      <c r="T96" s="5"/>
      <c r="U96" s="5"/>
      <c r="V96" s="5"/>
    </row>
    <row r="97" spans="1:22" x14ac:dyDescent="0.25">
      <c r="A97" s="5"/>
      <c r="B97" s="5"/>
      <c r="C97" s="5"/>
      <c r="D97" s="5"/>
      <c r="E97" s="5"/>
      <c r="F97" s="5"/>
      <c r="G97" s="5"/>
      <c r="H97" s="5"/>
      <c r="I97" s="5"/>
      <c r="J97" s="5"/>
      <c r="K97" s="5"/>
      <c r="L97" s="5"/>
      <c r="M97" s="5"/>
      <c r="N97" s="5"/>
      <c r="O97" s="5"/>
      <c r="P97" s="5"/>
      <c r="Q97" s="5"/>
      <c r="R97" s="5"/>
      <c r="S97" s="5"/>
      <c r="T97" s="5"/>
      <c r="U97" s="5"/>
      <c r="V97" s="5"/>
    </row>
    <row r="98" spans="1:22" x14ac:dyDescent="0.25">
      <c r="A98" s="5"/>
      <c r="B98" s="5"/>
      <c r="C98" s="5"/>
      <c r="D98" s="5"/>
      <c r="E98" s="5"/>
      <c r="F98" s="5"/>
      <c r="G98" s="5"/>
      <c r="H98" s="5"/>
      <c r="I98" s="5"/>
      <c r="J98" s="5"/>
      <c r="K98" s="5"/>
      <c r="L98" s="5"/>
      <c r="M98" s="5"/>
      <c r="N98" s="5"/>
      <c r="O98" s="5"/>
      <c r="P98" s="5"/>
      <c r="Q98" s="5"/>
      <c r="R98" s="5"/>
      <c r="S98" s="5"/>
      <c r="T98" s="5"/>
      <c r="U98" s="5"/>
      <c r="V98" s="5"/>
    </row>
    <row r="99" spans="1:22" x14ac:dyDescent="0.25">
      <c r="A99" s="5"/>
      <c r="B99" s="5"/>
      <c r="C99" s="5"/>
      <c r="D99" s="5"/>
      <c r="E99" s="5"/>
      <c r="F99" s="5"/>
      <c r="G99" s="5"/>
      <c r="H99" s="5"/>
      <c r="I99" s="5"/>
      <c r="J99" s="5"/>
      <c r="K99" s="5"/>
      <c r="L99" s="5"/>
      <c r="M99" s="5"/>
      <c r="N99" s="5"/>
      <c r="O99" s="5"/>
      <c r="P99" s="5"/>
      <c r="Q99" s="5"/>
      <c r="R99" s="5"/>
      <c r="S99" s="5"/>
      <c r="T99" s="5"/>
      <c r="U99" s="5"/>
      <c r="V99" s="5"/>
    </row>
    <row r="100" spans="1:22" x14ac:dyDescent="0.2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2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2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2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2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2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2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2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2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25">
      <c r="A109" s="5"/>
      <c r="B109" s="5"/>
      <c r="C109" s="5"/>
      <c r="D109" s="5"/>
      <c r="E109" s="5"/>
      <c r="F109" s="5"/>
      <c r="G109" s="5"/>
      <c r="H109" s="5"/>
      <c r="I109" s="5"/>
      <c r="J109" s="5"/>
      <c r="K109" s="5"/>
      <c r="L109" s="5"/>
      <c r="M109" s="5"/>
      <c r="N109" s="5"/>
      <c r="O109" s="5"/>
      <c r="P109" s="5"/>
      <c r="Q109" s="5"/>
      <c r="R109" s="5"/>
      <c r="S109" s="5"/>
      <c r="T109" s="5"/>
      <c r="U109" s="5"/>
      <c r="V109" s="5"/>
    </row>
    <row r="110" spans="1:22" hidden="1" x14ac:dyDescent="0.25"/>
    <row r="111" spans="1:22" hidden="1" x14ac:dyDescent="0.25"/>
    <row r="112" spans="1:22" hidden="1" x14ac:dyDescent="0.25"/>
    <row r="113" spans="3:3" hidden="1" x14ac:dyDescent="0.25">
      <c r="C113" s="12" t="s">
        <v>49</v>
      </c>
    </row>
    <row r="114" spans="3:3" hidden="1" x14ac:dyDescent="0.25">
      <c r="C114" s="12">
        <v>10</v>
      </c>
    </row>
    <row r="115" spans="3:3" hidden="1" x14ac:dyDescent="0.25">
      <c r="C115" s="12">
        <v>5</v>
      </c>
    </row>
    <row r="116" spans="3:3" hidden="1" x14ac:dyDescent="0.25">
      <c r="C116" s="12">
        <v>0</v>
      </c>
    </row>
    <row r="117" spans="3:3" hidden="1" x14ac:dyDescent="0.25"/>
  </sheetData>
  <conditionalFormatting sqref="F22 F18:F19 F27 F8:V9 G22:V23 G36:V36 F11:V11 G25:V25 G38:V38 F5:V6 G18:V20 G27:V30 G32:V34 G40:V44 G46:V48 G50:V52 G54:V55 G57:V60 G62:V66 G72:V74 G76:V79 G68:V70 F13:V16 C15:E16">
    <cfRule type="expression" dxfId="347" priority="2020">
      <formula>C5="-"</formula>
    </cfRule>
    <cfRule type="expression" dxfId="346" priority="2021">
      <formula>C5="+/-"</formula>
    </cfRule>
    <cfRule type="expression" dxfId="345" priority="2022">
      <formula>C5="+"</formula>
    </cfRule>
  </conditionalFormatting>
  <conditionalFormatting sqref="C6 C8:C9 C18 C22 C11 C13">
    <cfRule type="expression" dxfId="344" priority="2017">
      <formula>C6="-"</formula>
    </cfRule>
    <cfRule type="expression" dxfId="343" priority="2018">
      <formula>C6="+/-"</formula>
    </cfRule>
    <cfRule type="expression" dxfId="342" priority="2019">
      <formula>C6="+"</formula>
    </cfRule>
  </conditionalFormatting>
  <conditionalFormatting sqref="E6 E8:E9 E18 E22 E11 E13">
    <cfRule type="expression" dxfId="341" priority="2011">
      <formula>E6="-"</formula>
    </cfRule>
    <cfRule type="expression" dxfId="340" priority="2012">
      <formula>E6="+/-"</formula>
    </cfRule>
    <cfRule type="expression" dxfId="339" priority="2013">
      <formula>E6="+"</formula>
    </cfRule>
  </conditionalFormatting>
  <conditionalFormatting sqref="C23 C36 C46 C50 C62 C68 C25 C38 C40 C43:C44 C48 C52 C54 C60 C65:C66">
    <cfRule type="expression" dxfId="338" priority="2005">
      <formula>C23="-"</formula>
    </cfRule>
    <cfRule type="expression" dxfId="337" priority="2006">
      <formula>C23="+/-"</formula>
    </cfRule>
    <cfRule type="expression" dxfId="336" priority="2007">
      <formula>C23="+"</formula>
    </cfRule>
  </conditionalFormatting>
  <conditionalFormatting sqref="D6 D8:D9 D18 D22 D11 D13">
    <cfRule type="expression" dxfId="335" priority="1987">
      <formula>D6="-"</formula>
    </cfRule>
    <cfRule type="expression" dxfId="334" priority="1988">
      <formula>D6="+/-"</formula>
    </cfRule>
    <cfRule type="expression" dxfId="333" priority="1989">
      <formula>D6="+"</formula>
    </cfRule>
  </conditionalFormatting>
  <conditionalFormatting sqref="D23 D36 D46 D50 D62 D68 D25 D38 D40 D43:D44 D48 D52 D54 D60 D65:D66">
    <cfRule type="expression" dxfId="332" priority="1984">
      <formula>D23="-"</formula>
    </cfRule>
    <cfRule type="expression" dxfId="331" priority="1985">
      <formula>D23="+/-"</formula>
    </cfRule>
    <cfRule type="expression" dxfId="330" priority="1986">
      <formula>D23="+"</formula>
    </cfRule>
  </conditionalFormatting>
  <conditionalFormatting sqref="E23 E36 E46 E50 E62 E68 E25 E38 E40 E43:E44 E48 E52 E54 E60 E65:E66">
    <cfRule type="expression" dxfId="329" priority="1981">
      <formula>E23="-"</formula>
    </cfRule>
    <cfRule type="expression" dxfId="328" priority="1982">
      <formula>E23="+/-"</formula>
    </cfRule>
    <cfRule type="expression" dxfId="327" priority="1983">
      <formula>E23="+"</formula>
    </cfRule>
  </conditionalFormatting>
  <conditionalFormatting sqref="F23 F36 F46 F50 F62 F68 F25 F38 F40 F43:F44 F48 F52 F54 F60 F65:F66">
    <cfRule type="expression" dxfId="326" priority="1975">
      <formula>F23="-"</formula>
    </cfRule>
    <cfRule type="expression" dxfId="325" priority="1976">
      <formula>F23="+/-"</formula>
    </cfRule>
    <cfRule type="expression" dxfId="324" priority="1977">
      <formula>F23="+"</formula>
    </cfRule>
  </conditionalFormatting>
  <conditionalFormatting sqref="C5">
    <cfRule type="expression" dxfId="323" priority="1837">
      <formula>C5="-"</formula>
    </cfRule>
    <cfRule type="expression" dxfId="322" priority="1838">
      <formula>C5="+/-"</formula>
    </cfRule>
    <cfRule type="expression" dxfId="321" priority="1839">
      <formula>C5="+"</formula>
    </cfRule>
  </conditionalFormatting>
  <conditionalFormatting sqref="E5">
    <cfRule type="expression" dxfId="320" priority="1831">
      <formula>E5="-"</formula>
    </cfRule>
    <cfRule type="expression" dxfId="319" priority="1832">
      <formula>E5="+/-"</formula>
    </cfRule>
    <cfRule type="expression" dxfId="318" priority="1833">
      <formula>E5="+"</formula>
    </cfRule>
  </conditionalFormatting>
  <conditionalFormatting sqref="D5">
    <cfRule type="expression" dxfId="317" priority="1822">
      <formula>D5="-"</formula>
    </cfRule>
    <cfRule type="expression" dxfId="316" priority="1823">
      <formula>D5="+/-"</formula>
    </cfRule>
    <cfRule type="expression" dxfId="315" priority="1824">
      <formula>D5="+"</formula>
    </cfRule>
  </conditionalFormatting>
  <conditionalFormatting sqref="C14">
    <cfRule type="expression" dxfId="314" priority="1744">
      <formula>C14="-"</formula>
    </cfRule>
    <cfRule type="expression" dxfId="313" priority="1745">
      <formula>C14="+/-"</formula>
    </cfRule>
    <cfRule type="expression" dxfId="312" priority="1746">
      <formula>C14="+"</formula>
    </cfRule>
  </conditionalFormatting>
  <conditionalFormatting sqref="E14">
    <cfRule type="expression" dxfId="311" priority="1738">
      <formula>E14="-"</formula>
    </cfRule>
    <cfRule type="expression" dxfId="310" priority="1739">
      <formula>E14="+/-"</formula>
    </cfRule>
    <cfRule type="expression" dxfId="309" priority="1740">
      <formula>E14="+"</formula>
    </cfRule>
  </conditionalFormatting>
  <conditionalFormatting sqref="D14">
    <cfRule type="expression" dxfId="308" priority="1714">
      <formula>D14="-"</formula>
    </cfRule>
    <cfRule type="expression" dxfId="307" priority="1715">
      <formula>D14="+/-"</formula>
    </cfRule>
    <cfRule type="expression" dxfId="306" priority="1716">
      <formula>D14="+"</formula>
    </cfRule>
  </conditionalFormatting>
  <conditionalFormatting sqref="C19">
    <cfRule type="expression" dxfId="305" priority="1567">
      <formula>C19="-"</formula>
    </cfRule>
    <cfRule type="expression" dxfId="304" priority="1568">
      <formula>C19="+/-"</formula>
    </cfRule>
    <cfRule type="expression" dxfId="303" priority="1569">
      <formula>C19="+"</formula>
    </cfRule>
  </conditionalFormatting>
  <conditionalFormatting sqref="E19">
    <cfRule type="expression" dxfId="302" priority="1561">
      <formula>E19="-"</formula>
    </cfRule>
    <cfRule type="expression" dxfId="301" priority="1562">
      <formula>E19="+/-"</formula>
    </cfRule>
    <cfRule type="expression" dxfId="300" priority="1563">
      <formula>E19="+"</formula>
    </cfRule>
  </conditionalFormatting>
  <conditionalFormatting sqref="C20">
    <cfRule type="expression" dxfId="299" priority="1555">
      <formula>C20="-"</formula>
    </cfRule>
    <cfRule type="expression" dxfId="298" priority="1556">
      <formula>C20="+/-"</formula>
    </cfRule>
    <cfRule type="expression" dxfId="297" priority="1557">
      <formula>C20="+"</formula>
    </cfRule>
  </conditionalFormatting>
  <conditionalFormatting sqref="D19">
    <cfRule type="expression" dxfId="296" priority="1537">
      <formula>D19="-"</formula>
    </cfRule>
    <cfRule type="expression" dxfId="295" priority="1538">
      <formula>D19="+/-"</formula>
    </cfRule>
    <cfRule type="expression" dxfId="294" priority="1539">
      <formula>D19="+"</formula>
    </cfRule>
  </conditionalFormatting>
  <conditionalFormatting sqref="D20">
    <cfRule type="expression" dxfId="293" priority="1534">
      <formula>D20="-"</formula>
    </cfRule>
    <cfRule type="expression" dxfId="292" priority="1535">
      <formula>D20="+/-"</formula>
    </cfRule>
    <cfRule type="expression" dxfId="291" priority="1536">
      <formula>D20="+"</formula>
    </cfRule>
  </conditionalFormatting>
  <conditionalFormatting sqref="E20">
    <cfRule type="expression" dxfId="290" priority="1531">
      <formula>E20="-"</formula>
    </cfRule>
    <cfRule type="expression" dxfId="289" priority="1532">
      <formula>E20="+/-"</formula>
    </cfRule>
    <cfRule type="expression" dxfId="288" priority="1533">
      <formula>E20="+"</formula>
    </cfRule>
  </conditionalFormatting>
  <conditionalFormatting sqref="F20">
    <cfRule type="expression" dxfId="287" priority="1525">
      <formula>F20="-"</formula>
    </cfRule>
    <cfRule type="expression" dxfId="286" priority="1526">
      <formula>F20="+/-"</formula>
    </cfRule>
    <cfRule type="expression" dxfId="285" priority="1527">
      <formula>F20="+"</formula>
    </cfRule>
  </conditionalFormatting>
  <conditionalFormatting sqref="C27">
    <cfRule type="expression" dxfId="284" priority="1390">
      <formula>C27="-"</formula>
    </cfRule>
    <cfRule type="expression" dxfId="283" priority="1391">
      <formula>C27="+/-"</formula>
    </cfRule>
    <cfRule type="expression" dxfId="282" priority="1392">
      <formula>C27="+"</formula>
    </cfRule>
  </conditionalFormatting>
  <conditionalFormatting sqref="E27">
    <cfRule type="expression" dxfId="281" priority="1384">
      <formula>E27="-"</formula>
    </cfRule>
    <cfRule type="expression" dxfId="280" priority="1385">
      <formula>E27="+/-"</formula>
    </cfRule>
    <cfRule type="expression" dxfId="279" priority="1386">
      <formula>E27="+"</formula>
    </cfRule>
  </conditionalFormatting>
  <conditionalFormatting sqref="C28:C30">
    <cfRule type="expression" dxfId="278" priority="1378">
      <formula>C28="-"</formula>
    </cfRule>
    <cfRule type="expression" dxfId="277" priority="1379">
      <formula>C28="+/-"</formula>
    </cfRule>
    <cfRule type="expression" dxfId="276" priority="1380">
      <formula>C28="+"</formula>
    </cfRule>
  </conditionalFormatting>
  <conditionalFormatting sqref="D27">
    <cfRule type="expression" dxfId="275" priority="1360">
      <formula>D27="-"</formula>
    </cfRule>
    <cfRule type="expression" dxfId="274" priority="1361">
      <formula>D27="+/-"</formula>
    </cfRule>
    <cfRule type="expression" dxfId="273" priority="1362">
      <formula>D27="+"</formula>
    </cfRule>
  </conditionalFormatting>
  <conditionalFormatting sqref="D28:D30">
    <cfRule type="expression" dxfId="272" priority="1357">
      <formula>D28="-"</formula>
    </cfRule>
    <cfRule type="expression" dxfId="271" priority="1358">
      <formula>D28="+/-"</formula>
    </cfRule>
    <cfRule type="expression" dxfId="270" priority="1359">
      <formula>D28="+"</formula>
    </cfRule>
  </conditionalFormatting>
  <conditionalFormatting sqref="E28:E30">
    <cfRule type="expression" dxfId="269" priority="1354">
      <formula>E28="-"</formula>
    </cfRule>
    <cfRule type="expression" dxfId="268" priority="1355">
      <formula>E28="+/-"</formula>
    </cfRule>
    <cfRule type="expression" dxfId="267" priority="1356">
      <formula>E28="+"</formula>
    </cfRule>
  </conditionalFormatting>
  <conditionalFormatting sqref="F28:F30">
    <cfRule type="expression" dxfId="266" priority="1348">
      <formula>F28="-"</formula>
    </cfRule>
    <cfRule type="expression" dxfId="265" priority="1349">
      <formula>F28="+/-"</formula>
    </cfRule>
    <cfRule type="expression" dxfId="264" priority="1350">
      <formula>F28="+"</formula>
    </cfRule>
  </conditionalFormatting>
  <conditionalFormatting sqref="C32:C34">
    <cfRule type="expression" dxfId="263" priority="1210">
      <formula>C32="-"</formula>
    </cfRule>
    <cfRule type="expression" dxfId="262" priority="1211">
      <formula>C32="+/-"</formula>
    </cfRule>
    <cfRule type="expression" dxfId="261" priority="1212">
      <formula>C32="+"</formula>
    </cfRule>
  </conditionalFormatting>
  <conditionalFormatting sqref="D32:D34">
    <cfRule type="expression" dxfId="260" priority="1198">
      <formula>D32="-"</formula>
    </cfRule>
    <cfRule type="expression" dxfId="259" priority="1199">
      <formula>D32="+/-"</formula>
    </cfRule>
    <cfRule type="expression" dxfId="258" priority="1200">
      <formula>D32="+"</formula>
    </cfRule>
  </conditionalFormatting>
  <conditionalFormatting sqref="E32:E34">
    <cfRule type="expression" dxfId="257" priority="1195">
      <formula>E32="-"</formula>
    </cfRule>
    <cfRule type="expression" dxfId="256" priority="1196">
      <formula>E32="+/-"</formula>
    </cfRule>
    <cfRule type="expression" dxfId="255" priority="1197">
      <formula>E32="+"</formula>
    </cfRule>
  </conditionalFormatting>
  <conditionalFormatting sqref="F32:F34">
    <cfRule type="expression" dxfId="254" priority="1189">
      <formula>F32="-"</formula>
    </cfRule>
    <cfRule type="expression" dxfId="253" priority="1190">
      <formula>F32="+/-"</formula>
    </cfRule>
    <cfRule type="expression" dxfId="252" priority="1191">
      <formula>F32="+"</formula>
    </cfRule>
  </conditionalFormatting>
  <conditionalFormatting sqref="C41:C42">
    <cfRule type="expression" dxfId="251" priority="1108">
      <formula>C41="-"</formula>
    </cfRule>
    <cfRule type="expression" dxfId="250" priority="1109">
      <formula>C41="+/-"</formula>
    </cfRule>
    <cfRule type="expression" dxfId="249" priority="1110">
      <formula>C41="+"</formula>
    </cfRule>
  </conditionalFormatting>
  <conditionalFormatting sqref="D41:D42">
    <cfRule type="expression" dxfId="248" priority="1096">
      <formula>D41="-"</formula>
    </cfRule>
    <cfRule type="expression" dxfId="247" priority="1097">
      <formula>D41="+/-"</formula>
    </cfRule>
    <cfRule type="expression" dxfId="246" priority="1098">
      <formula>D41="+"</formula>
    </cfRule>
  </conditionalFormatting>
  <conditionalFormatting sqref="E41:E42">
    <cfRule type="expression" dxfId="245" priority="1093">
      <formula>E41="-"</formula>
    </cfRule>
    <cfRule type="expression" dxfId="244" priority="1094">
      <formula>E41="+/-"</formula>
    </cfRule>
    <cfRule type="expression" dxfId="243" priority="1095">
      <formula>E41="+"</formula>
    </cfRule>
  </conditionalFormatting>
  <conditionalFormatting sqref="F41:F42">
    <cfRule type="expression" dxfId="242" priority="1087">
      <formula>F41="-"</formula>
    </cfRule>
    <cfRule type="expression" dxfId="241" priority="1088">
      <formula>F41="+/-"</formula>
    </cfRule>
    <cfRule type="expression" dxfId="240" priority="1089">
      <formula>F41="+"</formula>
    </cfRule>
  </conditionalFormatting>
  <conditionalFormatting sqref="C47">
    <cfRule type="expression" dxfId="239" priority="1006">
      <formula>C47="-"</formula>
    </cfRule>
    <cfRule type="expression" dxfId="238" priority="1007">
      <formula>C47="+/-"</formula>
    </cfRule>
    <cfRule type="expression" dxfId="237" priority="1008">
      <formula>C47="+"</formula>
    </cfRule>
  </conditionalFormatting>
  <conditionalFormatting sqref="D47">
    <cfRule type="expression" dxfId="236" priority="994">
      <formula>D47="-"</formula>
    </cfRule>
    <cfRule type="expression" dxfId="235" priority="995">
      <formula>D47="+/-"</formula>
    </cfRule>
    <cfRule type="expression" dxfId="234" priority="996">
      <formula>D47="+"</formula>
    </cfRule>
  </conditionalFormatting>
  <conditionalFormatting sqref="E47">
    <cfRule type="expression" dxfId="233" priority="991">
      <formula>E47="-"</formula>
    </cfRule>
    <cfRule type="expression" dxfId="232" priority="992">
      <formula>E47="+/-"</formula>
    </cfRule>
    <cfRule type="expression" dxfId="231" priority="993">
      <formula>E47="+"</formula>
    </cfRule>
  </conditionalFormatting>
  <conditionalFormatting sqref="F47">
    <cfRule type="expression" dxfId="230" priority="985">
      <formula>F47="-"</formula>
    </cfRule>
    <cfRule type="expression" dxfId="229" priority="986">
      <formula>F47="+/-"</formula>
    </cfRule>
    <cfRule type="expression" dxfId="228" priority="987">
      <formula>F47="+"</formula>
    </cfRule>
  </conditionalFormatting>
  <conditionalFormatting sqref="C51">
    <cfRule type="expression" dxfId="227" priority="904">
      <formula>C51="-"</formula>
    </cfRule>
    <cfRule type="expression" dxfId="226" priority="905">
      <formula>C51="+/-"</formula>
    </cfRule>
    <cfRule type="expression" dxfId="225" priority="906">
      <formula>C51="+"</formula>
    </cfRule>
  </conditionalFormatting>
  <conditionalFormatting sqref="D51">
    <cfRule type="expression" dxfId="224" priority="892">
      <formula>D51="-"</formula>
    </cfRule>
    <cfRule type="expression" dxfId="223" priority="893">
      <formula>D51="+/-"</formula>
    </cfRule>
    <cfRule type="expression" dxfId="222" priority="894">
      <formula>D51="+"</formula>
    </cfRule>
  </conditionalFormatting>
  <conditionalFormatting sqref="E51">
    <cfRule type="expression" dxfId="221" priority="889">
      <formula>E51="-"</formula>
    </cfRule>
    <cfRule type="expression" dxfId="220" priority="890">
      <formula>E51="+/-"</formula>
    </cfRule>
    <cfRule type="expression" dxfId="219" priority="891">
      <formula>E51="+"</formula>
    </cfRule>
  </conditionalFormatting>
  <conditionalFormatting sqref="F51">
    <cfRule type="expression" dxfId="218" priority="883">
      <formula>F51="-"</formula>
    </cfRule>
    <cfRule type="expression" dxfId="217" priority="884">
      <formula>F51="+/-"</formula>
    </cfRule>
    <cfRule type="expression" dxfId="216" priority="885">
      <formula>F51="+"</formula>
    </cfRule>
  </conditionalFormatting>
  <conditionalFormatting sqref="C55">
    <cfRule type="expression" dxfId="215" priority="802">
      <formula>C55="-"</formula>
    </cfRule>
    <cfRule type="expression" dxfId="214" priority="803">
      <formula>C55="+/-"</formula>
    </cfRule>
    <cfRule type="expression" dxfId="213" priority="804">
      <formula>C55="+"</formula>
    </cfRule>
  </conditionalFormatting>
  <conditionalFormatting sqref="D55">
    <cfRule type="expression" dxfId="212" priority="790">
      <formula>D55="-"</formula>
    </cfRule>
    <cfRule type="expression" dxfId="211" priority="791">
      <formula>D55="+/-"</formula>
    </cfRule>
    <cfRule type="expression" dxfId="210" priority="792">
      <formula>D55="+"</formula>
    </cfRule>
  </conditionalFormatting>
  <conditionalFormatting sqref="E55">
    <cfRule type="expression" dxfId="209" priority="787">
      <formula>E55="-"</formula>
    </cfRule>
    <cfRule type="expression" dxfId="208" priority="788">
      <formula>E55="+/-"</formula>
    </cfRule>
    <cfRule type="expression" dxfId="207" priority="789">
      <formula>E55="+"</formula>
    </cfRule>
  </conditionalFormatting>
  <conditionalFormatting sqref="F55">
    <cfRule type="expression" dxfId="206" priority="781">
      <formula>F55="-"</formula>
    </cfRule>
    <cfRule type="expression" dxfId="205" priority="782">
      <formula>F55="+/-"</formula>
    </cfRule>
    <cfRule type="expression" dxfId="204" priority="783">
      <formula>F55="+"</formula>
    </cfRule>
  </conditionalFormatting>
  <conditionalFormatting sqref="C57 C59">
    <cfRule type="expression" dxfId="203" priority="700">
      <formula>C57="-"</formula>
    </cfRule>
    <cfRule type="expression" dxfId="202" priority="701">
      <formula>C57="+/-"</formula>
    </cfRule>
    <cfRule type="expression" dxfId="201" priority="702">
      <formula>C57="+"</formula>
    </cfRule>
  </conditionalFormatting>
  <conditionalFormatting sqref="D57 D59">
    <cfRule type="expression" dxfId="200" priority="688">
      <formula>D57="-"</formula>
    </cfRule>
    <cfRule type="expression" dxfId="199" priority="689">
      <formula>D57="+/-"</formula>
    </cfRule>
    <cfRule type="expression" dxfId="198" priority="690">
      <formula>D57="+"</formula>
    </cfRule>
  </conditionalFormatting>
  <conditionalFormatting sqref="E57 E59">
    <cfRule type="expression" dxfId="197" priority="685">
      <formula>E57="-"</formula>
    </cfRule>
    <cfRule type="expression" dxfId="196" priority="686">
      <formula>E57="+/-"</formula>
    </cfRule>
    <cfRule type="expression" dxfId="195" priority="687">
      <formula>E57="+"</formula>
    </cfRule>
  </conditionalFormatting>
  <conditionalFormatting sqref="F57 F59">
    <cfRule type="expression" dxfId="194" priority="679">
      <formula>F57="-"</formula>
    </cfRule>
    <cfRule type="expression" dxfId="193" priority="680">
      <formula>F57="+/-"</formula>
    </cfRule>
    <cfRule type="expression" dxfId="192" priority="681">
      <formula>F57="+"</formula>
    </cfRule>
  </conditionalFormatting>
  <conditionalFormatting sqref="C58">
    <cfRule type="expression" dxfId="191" priority="598">
      <formula>C58="-"</formula>
    </cfRule>
    <cfRule type="expression" dxfId="190" priority="599">
      <formula>C58="+/-"</formula>
    </cfRule>
    <cfRule type="expression" dxfId="189" priority="600">
      <formula>C58="+"</formula>
    </cfRule>
  </conditionalFormatting>
  <conditionalFormatting sqref="D58">
    <cfRule type="expression" dxfId="188" priority="586">
      <formula>D58="-"</formula>
    </cfRule>
    <cfRule type="expression" dxfId="187" priority="587">
      <formula>D58="+/-"</formula>
    </cfRule>
    <cfRule type="expression" dxfId="186" priority="588">
      <formula>D58="+"</formula>
    </cfRule>
  </conditionalFormatting>
  <conditionalFormatting sqref="E58">
    <cfRule type="expression" dxfId="185" priority="583">
      <formula>E58="-"</formula>
    </cfRule>
    <cfRule type="expression" dxfId="184" priority="584">
      <formula>E58="+/-"</formula>
    </cfRule>
    <cfRule type="expression" dxfId="183" priority="585">
      <formula>E58="+"</formula>
    </cfRule>
  </conditionalFormatting>
  <conditionalFormatting sqref="F58">
    <cfRule type="expression" dxfId="182" priority="577">
      <formula>F58="-"</formula>
    </cfRule>
    <cfRule type="expression" dxfId="181" priority="578">
      <formula>F58="+/-"</formula>
    </cfRule>
    <cfRule type="expression" dxfId="180" priority="579">
      <formula>F58="+"</formula>
    </cfRule>
  </conditionalFormatting>
  <conditionalFormatting sqref="C63:C64">
    <cfRule type="expression" dxfId="179" priority="496">
      <formula>C63="-"</formula>
    </cfRule>
    <cfRule type="expression" dxfId="178" priority="497">
      <formula>C63="+/-"</formula>
    </cfRule>
    <cfRule type="expression" dxfId="177" priority="498">
      <formula>C63="+"</formula>
    </cfRule>
  </conditionalFormatting>
  <conditionalFormatting sqref="D63:D64">
    <cfRule type="expression" dxfId="176" priority="484">
      <formula>D63="-"</formula>
    </cfRule>
    <cfRule type="expression" dxfId="175" priority="485">
      <formula>D63="+/-"</formula>
    </cfRule>
    <cfRule type="expression" dxfId="174" priority="486">
      <formula>D63="+"</formula>
    </cfRule>
  </conditionalFormatting>
  <conditionalFormatting sqref="E63:E64">
    <cfRule type="expression" dxfId="173" priority="481">
      <formula>E63="-"</formula>
    </cfRule>
    <cfRule type="expression" dxfId="172" priority="482">
      <formula>E63="+/-"</formula>
    </cfRule>
    <cfRule type="expression" dxfId="171" priority="483">
      <formula>E63="+"</formula>
    </cfRule>
  </conditionalFormatting>
  <conditionalFormatting sqref="F63:F64">
    <cfRule type="expression" dxfId="170" priority="475">
      <formula>F63="-"</formula>
    </cfRule>
    <cfRule type="expression" dxfId="169" priority="476">
      <formula>F63="+/-"</formula>
    </cfRule>
    <cfRule type="expression" dxfId="168" priority="477">
      <formula>F63="+"</formula>
    </cfRule>
  </conditionalFormatting>
  <conditionalFormatting sqref="C72:C74">
    <cfRule type="expression" dxfId="167" priority="394">
      <formula>C72="-"</formula>
    </cfRule>
    <cfRule type="expression" dxfId="166" priority="395">
      <formula>C72="+/-"</formula>
    </cfRule>
    <cfRule type="expression" dxfId="165" priority="396">
      <formula>C72="+"</formula>
    </cfRule>
  </conditionalFormatting>
  <conditionalFormatting sqref="D72:D74">
    <cfRule type="expression" dxfId="164" priority="382">
      <formula>D72="-"</formula>
    </cfRule>
    <cfRule type="expression" dxfId="163" priority="383">
      <formula>D72="+/-"</formula>
    </cfRule>
    <cfRule type="expression" dxfId="162" priority="384">
      <formula>D72="+"</formula>
    </cfRule>
  </conditionalFormatting>
  <conditionalFormatting sqref="E72:E74">
    <cfRule type="expression" dxfId="161" priority="379">
      <formula>E72="-"</formula>
    </cfRule>
    <cfRule type="expression" dxfId="160" priority="380">
      <formula>E72="+/-"</formula>
    </cfRule>
    <cfRule type="expression" dxfId="159" priority="381">
      <formula>E72="+"</formula>
    </cfRule>
  </conditionalFormatting>
  <conditionalFormatting sqref="F72:F74">
    <cfRule type="expression" dxfId="158" priority="373">
      <formula>F72="-"</formula>
    </cfRule>
    <cfRule type="expression" dxfId="157" priority="374">
      <formula>F72="+/-"</formula>
    </cfRule>
    <cfRule type="expression" dxfId="156" priority="375">
      <formula>F72="+"</formula>
    </cfRule>
  </conditionalFormatting>
  <conditionalFormatting sqref="C76:C79">
    <cfRule type="expression" dxfId="155" priority="292">
      <formula>C76="-"</formula>
    </cfRule>
    <cfRule type="expression" dxfId="154" priority="293">
      <formula>C76="+/-"</formula>
    </cfRule>
    <cfRule type="expression" dxfId="153" priority="294">
      <formula>C76="+"</formula>
    </cfRule>
  </conditionalFormatting>
  <conditionalFormatting sqref="D76:D79">
    <cfRule type="expression" dxfId="152" priority="280">
      <formula>D76="-"</formula>
    </cfRule>
    <cfRule type="expression" dxfId="151" priority="281">
      <formula>D76="+/-"</formula>
    </cfRule>
    <cfRule type="expression" dxfId="150" priority="282">
      <formula>D76="+"</formula>
    </cfRule>
  </conditionalFormatting>
  <conditionalFormatting sqref="E76:E79">
    <cfRule type="expression" dxfId="149" priority="277">
      <formula>E76="-"</formula>
    </cfRule>
    <cfRule type="expression" dxfId="148" priority="278">
      <formula>E76="+/-"</formula>
    </cfRule>
    <cfRule type="expression" dxfId="147" priority="279">
      <formula>E76="+"</formula>
    </cfRule>
  </conditionalFormatting>
  <conditionalFormatting sqref="F76:F79">
    <cfRule type="expression" dxfId="146" priority="271">
      <formula>F76="-"</formula>
    </cfRule>
    <cfRule type="expression" dxfId="145" priority="272">
      <formula>F76="+/-"</formula>
    </cfRule>
    <cfRule type="expression" dxfId="144" priority="273">
      <formula>F76="+"</formula>
    </cfRule>
  </conditionalFormatting>
  <conditionalFormatting sqref="C69">
    <cfRule type="expression" dxfId="143" priority="193">
      <formula>C69="-"</formula>
    </cfRule>
    <cfRule type="expression" dxfId="142" priority="194">
      <formula>C69="+/-"</formula>
    </cfRule>
    <cfRule type="expression" dxfId="141" priority="195">
      <formula>C69="+"</formula>
    </cfRule>
  </conditionalFormatting>
  <conditionalFormatting sqref="D69">
    <cfRule type="expression" dxfId="140" priority="181">
      <formula>D69="-"</formula>
    </cfRule>
    <cfRule type="expression" dxfId="139" priority="182">
      <formula>D69="+/-"</formula>
    </cfRule>
    <cfRule type="expression" dxfId="138" priority="183">
      <formula>D69="+"</formula>
    </cfRule>
  </conditionalFormatting>
  <conditionalFormatting sqref="E69">
    <cfRule type="expression" dxfId="137" priority="178">
      <formula>E69="-"</formula>
    </cfRule>
    <cfRule type="expression" dxfId="136" priority="179">
      <formula>E69="+/-"</formula>
    </cfRule>
    <cfRule type="expression" dxfId="135" priority="180">
      <formula>E69="+"</formula>
    </cfRule>
  </conditionalFormatting>
  <conditionalFormatting sqref="F69">
    <cfRule type="expression" dxfId="134" priority="172">
      <formula>F69="-"</formula>
    </cfRule>
    <cfRule type="expression" dxfId="133" priority="173">
      <formula>F69="+/-"</formula>
    </cfRule>
    <cfRule type="expression" dxfId="132" priority="174">
      <formula>F69="+"</formula>
    </cfRule>
  </conditionalFormatting>
  <conditionalFormatting sqref="C70">
    <cfRule type="expression" dxfId="131" priority="94">
      <formula>C70="-"</formula>
    </cfRule>
    <cfRule type="expression" dxfId="130" priority="95">
      <formula>C70="+/-"</formula>
    </cfRule>
    <cfRule type="expression" dxfId="129" priority="96">
      <formula>C70="+"</formula>
    </cfRule>
  </conditionalFormatting>
  <conditionalFormatting sqref="D70">
    <cfRule type="expression" dxfId="128" priority="82">
      <formula>D70="-"</formula>
    </cfRule>
    <cfRule type="expression" dxfId="127" priority="83">
      <formula>D70="+/-"</formula>
    </cfRule>
    <cfRule type="expression" dxfId="126" priority="84">
      <formula>D70="+"</formula>
    </cfRule>
  </conditionalFormatting>
  <conditionalFormatting sqref="E70">
    <cfRule type="expression" dxfId="125" priority="79">
      <formula>E70="-"</formula>
    </cfRule>
    <cfRule type="expression" dxfId="124" priority="80">
      <formula>E70="+/-"</formula>
    </cfRule>
    <cfRule type="expression" dxfId="123" priority="81">
      <formula>E70="+"</formula>
    </cfRule>
  </conditionalFormatting>
  <conditionalFormatting sqref="F70">
    <cfRule type="expression" dxfId="122" priority="73">
      <formula>F70="-"</formula>
    </cfRule>
    <cfRule type="expression" dxfId="121" priority="74">
      <formula>F70="+/-"</formula>
    </cfRule>
    <cfRule type="expression" dxfId="120" priority="75">
      <formula>F70="+"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zoomScaleNormal="100" workbookViewId="0">
      <pane xSplit="2" ySplit="2" topLeftCell="C3" activePane="bottomRight" state="frozen"/>
      <selection pane="topRight" activeCell="C1" sqref="C1"/>
      <selection pane="bottomLeft" activeCell="A3" sqref="A3"/>
      <selection pane="bottomRight" activeCell="C5" sqref="C5"/>
    </sheetView>
  </sheetViews>
  <sheetFormatPr defaultColWidth="9.140625" defaultRowHeight="15" x14ac:dyDescent="0.25"/>
  <cols>
    <col min="1" max="1" width="5" style="12" customWidth="1"/>
    <col min="2" max="2" width="62.140625" style="12" customWidth="1"/>
    <col min="3" max="22" width="6.28515625" style="12" customWidth="1"/>
    <col min="23" max="16384" width="9.140625" style="12"/>
  </cols>
  <sheetData>
    <row r="1" spans="1:22" s="1" customFormat="1" ht="18.75" customHeight="1" x14ac:dyDescent="0.25">
      <c r="A1" s="4" t="s">
        <v>57</v>
      </c>
      <c r="B1" s="3"/>
      <c r="C1" s="3"/>
      <c r="D1" s="3"/>
      <c r="E1" s="3"/>
      <c r="F1" s="3"/>
      <c r="G1" s="3"/>
      <c r="H1" s="3"/>
      <c r="I1" s="3"/>
      <c r="J1" s="3"/>
      <c r="K1" s="3"/>
      <c r="L1" s="3"/>
      <c r="M1" s="3"/>
      <c r="N1" s="3"/>
      <c r="O1" s="3"/>
      <c r="P1" s="3"/>
      <c r="Q1" s="3"/>
      <c r="R1" s="3"/>
      <c r="S1" s="3"/>
      <c r="T1" s="3"/>
      <c r="U1" s="3"/>
      <c r="V1" s="3"/>
    </row>
    <row r="2" spans="1:22" s="72" customFormat="1" ht="68.25" customHeight="1" x14ac:dyDescent="0.25">
      <c r="A2" s="70"/>
      <c r="B2" s="71"/>
      <c r="C2" s="85" t="str">
        <f>Start!$B6</f>
        <v>Leerling 1</v>
      </c>
      <c r="D2" s="85" t="str">
        <f>Start!$B7</f>
        <v>Leerling 2</v>
      </c>
      <c r="E2" s="85" t="str">
        <f>Start!$B8</f>
        <v>Leerling 3</v>
      </c>
      <c r="F2" s="85" t="str">
        <f>Start!$B9</f>
        <v>Leerling 4</v>
      </c>
      <c r="G2" s="85" t="str">
        <f>Start!$B10</f>
        <v>Leerling 5</v>
      </c>
      <c r="H2" s="85" t="str">
        <f>Start!$B11</f>
        <v>Leerling 6</v>
      </c>
      <c r="I2" s="85" t="str">
        <f>Start!$B12</f>
        <v>Leerling 7</v>
      </c>
      <c r="J2" s="85" t="str">
        <f>Start!$B13</f>
        <v>Leerling 8</v>
      </c>
      <c r="K2" s="85" t="str">
        <f>Start!$B14</f>
        <v>Leerling 9</v>
      </c>
      <c r="L2" s="85" t="str">
        <f>Start!$B15</f>
        <v>Leerling 10</v>
      </c>
      <c r="M2" s="85" t="str">
        <f>Start!$B16</f>
        <v>Leerling 11</v>
      </c>
      <c r="N2" s="85" t="str">
        <f>Start!$B17</f>
        <v>Leerling 12</v>
      </c>
      <c r="O2" s="85" t="str">
        <f>Start!$B18</f>
        <v>Leerling 13</v>
      </c>
      <c r="P2" s="85" t="str">
        <f>Start!$B19</f>
        <v>Leerling 14</v>
      </c>
      <c r="Q2" s="85" t="str">
        <f>Start!$B20</f>
        <v>Leerling 15</v>
      </c>
      <c r="R2" s="85" t="str">
        <f>Start!$B21</f>
        <v>Leerling 16</v>
      </c>
      <c r="S2" s="85" t="str">
        <f>Start!$B22</f>
        <v>Leerling 17</v>
      </c>
      <c r="T2" s="85" t="str">
        <f>Start!$B23</f>
        <v>Leerling 18</v>
      </c>
      <c r="U2" s="85" t="str">
        <f>Start!$B24</f>
        <v>Leerling 19</v>
      </c>
      <c r="V2" s="85" t="str">
        <f>Start!$B25</f>
        <v>Leerling 20</v>
      </c>
    </row>
    <row r="3" spans="1:22" ht="20.100000000000001" customHeight="1" x14ac:dyDescent="0.25">
      <c r="A3" s="38" t="s">
        <v>46</v>
      </c>
      <c r="B3" s="59" t="s">
        <v>56</v>
      </c>
      <c r="C3" s="87" t="s">
        <v>42</v>
      </c>
      <c r="D3" s="87" t="s">
        <v>42</v>
      </c>
      <c r="E3" s="87" t="s">
        <v>42</v>
      </c>
      <c r="F3" s="87" t="s">
        <v>42</v>
      </c>
      <c r="G3" s="87" t="s">
        <v>42</v>
      </c>
      <c r="H3" s="87" t="s">
        <v>42</v>
      </c>
      <c r="I3" s="87" t="s">
        <v>42</v>
      </c>
      <c r="J3" s="87" t="s">
        <v>42</v>
      </c>
      <c r="K3" s="87" t="s">
        <v>42</v>
      </c>
      <c r="L3" s="87" t="s">
        <v>42</v>
      </c>
      <c r="M3" s="87" t="s">
        <v>42</v>
      </c>
      <c r="N3" s="87" t="s">
        <v>42</v>
      </c>
      <c r="O3" s="87" t="s">
        <v>42</v>
      </c>
      <c r="P3" s="87" t="s">
        <v>42</v>
      </c>
      <c r="Q3" s="87" t="s">
        <v>42</v>
      </c>
      <c r="R3" s="87" t="s">
        <v>42</v>
      </c>
      <c r="S3" s="87" t="s">
        <v>42</v>
      </c>
      <c r="T3" s="87" t="s">
        <v>42</v>
      </c>
      <c r="U3" s="87" t="s">
        <v>42</v>
      </c>
      <c r="V3" s="87" t="s">
        <v>42</v>
      </c>
    </row>
    <row r="4" spans="1:22" ht="20.100000000000001" customHeight="1" x14ac:dyDescent="0.25">
      <c r="A4" s="81">
        <v>1</v>
      </c>
      <c r="B4" s="59" t="s">
        <v>104</v>
      </c>
      <c r="C4" s="88"/>
      <c r="D4" s="88"/>
      <c r="E4" s="88"/>
      <c r="F4" s="88"/>
      <c r="G4" s="88"/>
      <c r="H4" s="88"/>
      <c r="I4" s="88"/>
      <c r="J4" s="88"/>
      <c r="K4" s="88"/>
      <c r="L4" s="88"/>
      <c r="M4" s="88"/>
      <c r="N4" s="88"/>
      <c r="O4" s="88"/>
      <c r="P4" s="88"/>
      <c r="Q4" s="88"/>
      <c r="R4" s="88"/>
      <c r="S4" s="88"/>
      <c r="T4" s="88"/>
      <c r="U4" s="88"/>
      <c r="V4" s="88"/>
    </row>
    <row r="5" spans="1:22" ht="33" customHeight="1" x14ac:dyDescent="0.25">
      <c r="A5" s="82"/>
      <c r="B5" s="8" t="s">
        <v>136</v>
      </c>
      <c r="C5" s="42">
        <f>'Observatie 3'!C6</f>
        <v>0</v>
      </c>
      <c r="D5" s="42">
        <f>'Observatie 3'!E6</f>
        <v>0</v>
      </c>
      <c r="E5" s="42">
        <f>'Observatie 3'!G6</f>
        <v>0</v>
      </c>
      <c r="F5" s="42">
        <f>'Observatie 3'!I6</f>
        <v>0</v>
      </c>
      <c r="G5" s="42">
        <f>'Observatie 3'!K6</f>
        <v>0</v>
      </c>
      <c r="H5" s="42">
        <f>'Observatie 3'!M6</f>
        <v>0</v>
      </c>
      <c r="I5" s="42">
        <f>'Observatie 3'!O6</f>
        <v>0</v>
      </c>
      <c r="J5" s="42">
        <f>'Observatie 3'!Q6</f>
        <v>0</v>
      </c>
      <c r="K5" s="42">
        <f>'Observatie 3'!S6</f>
        <v>0</v>
      </c>
      <c r="L5" s="42">
        <f>'Observatie 3'!U6</f>
        <v>0</v>
      </c>
      <c r="M5" s="42">
        <f>'Observatie 3'!W6</f>
        <v>0</v>
      </c>
      <c r="N5" s="42">
        <f>'Observatie 3'!Y6</f>
        <v>0</v>
      </c>
      <c r="O5" s="42">
        <f>'Observatie 3'!AA6</f>
        <v>0</v>
      </c>
      <c r="P5" s="42">
        <f>'Observatie 3'!AC6</f>
        <v>0</v>
      </c>
      <c r="Q5" s="42">
        <f>'Observatie 3'!AE6</f>
        <v>0</v>
      </c>
      <c r="R5" s="42">
        <f>'Observatie 3'!AG6</f>
        <v>0</v>
      </c>
      <c r="S5" s="42">
        <f>'Observatie 3'!AI6</f>
        <v>0</v>
      </c>
      <c r="T5" s="42">
        <f>'Observatie 3'!AK6</f>
        <v>0</v>
      </c>
      <c r="U5" s="42">
        <f>'Observatie 3'!AM6</f>
        <v>0</v>
      </c>
      <c r="V5" s="42">
        <f>'Observatie 3'!AO6</f>
        <v>0</v>
      </c>
    </row>
    <row r="6" spans="1:22" ht="33" customHeight="1" x14ac:dyDescent="0.25">
      <c r="A6" s="82"/>
      <c r="B6" s="13" t="s">
        <v>105</v>
      </c>
      <c r="C6" s="42">
        <f>'Observatie 3'!C7</f>
        <v>0</v>
      </c>
      <c r="D6" s="42">
        <f>'Observatie 3'!E7</f>
        <v>0</v>
      </c>
      <c r="E6" s="42">
        <f>'Observatie 3'!G7</f>
        <v>0</v>
      </c>
      <c r="F6" s="42">
        <f>'Observatie 3'!I7</f>
        <v>0</v>
      </c>
      <c r="G6" s="42">
        <f>'Observatie 3'!K7</f>
        <v>0</v>
      </c>
      <c r="H6" s="42">
        <f>'Observatie 3'!M7</f>
        <v>0</v>
      </c>
      <c r="I6" s="42">
        <f>'Observatie 3'!O7</f>
        <v>0</v>
      </c>
      <c r="J6" s="42">
        <f>'Observatie 3'!Q7</f>
        <v>0</v>
      </c>
      <c r="K6" s="42">
        <f>'Observatie 3'!S7</f>
        <v>0</v>
      </c>
      <c r="L6" s="42">
        <f>'Observatie 3'!U7</f>
        <v>0</v>
      </c>
      <c r="M6" s="42">
        <f>'Observatie 3'!W7</f>
        <v>0</v>
      </c>
      <c r="N6" s="42">
        <f>'Observatie 3'!Y7</f>
        <v>0</v>
      </c>
      <c r="O6" s="42">
        <f>'Observatie 3'!AA7</f>
        <v>0</v>
      </c>
      <c r="P6" s="42">
        <f>'Observatie 3'!AC7</f>
        <v>0</v>
      </c>
      <c r="Q6" s="42">
        <f>'Observatie 3'!AE7</f>
        <v>0</v>
      </c>
      <c r="R6" s="42">
        <f>'Observatie 3'!AG7</f>
        <v>0</v>
      </c>
      <c r="S6" s="42">
        <f>'Observatie 3'!AI7</f>
        <v>0</v>
      </c>
      <c r="T6" s="42">
        <f>'Observatie 3'!AK7</f>
        <v>0</v>
      </c>
      <c r="U6" s="42">
        <f>'Observatie 3'!AM7</f>
        <v>0</v>
      </c>
      <c r="V6" s="42">
        <f>'Observatie 3'!AO7</f>
        <v>0</v>
      </c>
    </row>
    <row r="7" spans="1:22" ht="20.100000000000001" customHeight="1" x14ac:dyDescent="0.25">
      <c r="A7" s="83"/>
      <c r="B7" s="59" t="s">
        <v>120</v>
      </c>
      <c r="C7" s="88" t="s">
        <v>42</v>
      </c>
      <c r="D7" s="88" t="s">
        <v>42</v>
      </c>
      <c r="E7" s="88" t="s">
        <v>42</v>
      </c>
      <c r="F7" s="88" t="s">
        <v>42</v>
      </c>
      <c r="G7" s="88" t="s">
        <v>42</v>
      </c>
      <c r="H7" s="88" t="s">
        <v>42</v>
      </c>
      <c r="I7" s="88" t="s">
        <v>42</v>
      </c>
      <c r="J7" s="88" t="s">
        <v>42</v>
      </c>
      <c r="K7" s="88" t="s">
        <v>42</v>
      </c>
      <c r="L7" s="88" t="s">
        <v>42</v>
      </c>
      <c r="M7" s="88" t="s">
        <v>42</v>
      </c>
      <c r="N7" s="88" t="s">
        <v>42</v>
      </c>
      <c r="O7" s="88" t="s">
        <v>42</v>
      </c>
      <c r="P7" s="88" t="s">
        <v>42</v>
      </c>
      <c r="Q7" s="88" t="s">
        <v>42</v>
      </c>
      <c r="R7" s="88" t="s">
        <v>42</v>
      </c>
      <c r="S7" s="88" t="s">
        <v>42</v>
      </c>
      <c r="T7" s="88" t="s">
        <v>42</v>
      </c>
      <c r="U7" s="88" t="s">
        <v>42</v>
      </c>
      <c r="V7" s="88" t="s">
        <v>42</v>
      </c>
    </row>
    <row r="8" spans="1:22" ht="33" customHeight="1" x14ac:dyDescent="0.25">
      <c r="A8" s="82"/>
      <c r="B8" s="8" t="s">
        <v>121</v>
      </c>
      <c r="C8" s="42">
        <f>'Observatie 3'!C23</f>
        <v>0</v>
      </c>
      <c r="D8" s="42">
        <f>'Observatie 3'!E23</f>
        <v>0</v>
      </c>
      <c r="E8" s="42">
        <f>'Observatie 3'!G23</f>
        <v>0</v>
      </c>
      <c r="F8" s="42">
        <f>'Observatie 3'!I23</f>
        <v>0</v>
      </c>
      <c r="G8" s="42">
        <f>'Observatie 3'!K23</f>
        <v>0</v>
      </c>
      <c r="H8" s="42">
        <f>'Observatie 3'!M23</f>
        <v>0</v>
      </c>
      <c r="I8" s="42">
        <f>'Observatie 3'!O23</f>
        <v>0</v>
      </c>
      <c r="J8" s="42">
        <f>'Observatie 3'!Q23</f>
        <v>0</v>
      </c>
      <c r="K8" s="42">
        <f>'Observatie 3'!S23</f>
        <v>0</v>
      </c>
      <c r="L8" s="42">
        <f>'Observatie 3'!U23</f>
        <v>0</v>
      </c>
      <c r="M8" s="42">
        <f>'Observatie 3'!W23</f>
        <v>0</v>
      </c>
      <c r="N8" s="42">
        <f>'Observatie 3'!Y23</f>
        <v>0</v>
      </c>
      <c r="O8" s="42">
        <f>'Observatie 3'!AA23</f>
        <v>0</v>
      </c>
      <c r="P8" s="42">
        <f>'Observatie 3'!AC23</f>
        <v>0</v>
      </c>
      <c r="Q8" s="42">
        <f>'Observatie 3'!AE23</f>
        <v>0</v>
      </c>
      <c r="R8" s="42">
        <f>'Observatie 3'!AG23</f>
        <v>0</v>
      </c>
      <c r="S8" s="42">
        <f>'Observatie 3'!AI23</f>
        <v>0</v>
      </c>
      <c r="T8" s="42">
        <f>'Observatie 3'!AK23</f>
        <v>0</v>
      </c>
      <c r="U8" s="42">
        <f>'Observatie 3'!AM23</f>
        <v>0</v>
      </c>
      <c r="V8" s="42">
        <f>'Observatie 3'!AO23</f>
        <v>0</v>
      </c>
    </row>
    <row r="9" spans="1:22" ht="33" customHeight="1" x14ac:dyDescent="0.25">
      <c r="A9" s="82"/>
      <c r="B9" s="13" t="s">
        <v>122</v>
      </c>
      <c r="C9" s="42">
        <f>'Observatie 3'!C24</f>
        <v>0</v>
      </c>
      <c r="D9" s="42">
        <f>'Observatie 3'!E24</f>
        <v>0</v>
      </c>
      <c r="E9" s="42">
        <f>'Observatie 3'!G24</f>
        <v>0</v>
      </c>
      <c r="F9" s="42">
        <f>'Observatie 3'!I24</f>
        <v>0</v>
      </c>
      <c r="G9" s="42">
        <f>'Observatie 3'!K24</f>
        <v>0</v>
      </c>
      <c r="H9" s="42">
        <f>'Observatie 3'!M24</f>
        <v>0</v>
      </c>
      <c r="I9" s="42">
        <f>'Observatie 3'!O24</f>
        <v>0</v>
      </c>
      <c r="J9" s="42">
        <f>'Observatie 3'!Q24</f>
        <v>0</v>
      </c>
      <c r="K9" s="42">
        <f>'Observatie 3'!S24</f>
        <v>0</v>
      </c>
      <c r="L9" s="42">
        <f>'Observatie 3'!U24</f>
        <v>0</v>
      </c>
      <c r="M9" s="42">
        <f>'Observatie 3'!W24</f>
        <v>0</v>
      </c>
      <c r="N9" s="42">
        <f>'Observatie 3'!Y24</f>
        <v>0</v>
      </c>
      <c r="O9" s="42">
        <f>'Observatie 3'!AA24</f>
        <v>0</v>
      </c>
      <c r="P9" s="42">
        <f>'Observatie 3'!AC24</f>
        <v>0</v>
      </c>
      <c r="Q9" s="42">
        <f>'Observatie 3'!AE24</f>
        <v>0</v>
      </c>
      <c r="R9" s="42">
        <f>'Observatie 3'!AG24</f>
        <v>0</v>
      </c>
      <c r="S9" s="42">
        <f>'Observatie 3'!AI24</f>
        <v>0</v>
      </c>
      <c r="T9" s="42">
        <f>'Observatie 3'!AK24</f>
        <v>0</v>
      </c>
      <c r="U9" s="42">
        <f>'Observatie 3'!AM24</f>
        <v>0</v>
      </c>
      <c r="V9" s="42">
        <f>'Observatie 3'!AO24</f>
        <v>0</v>
      </c>
    </row>
    <row r="10" spans="1:22" ht="20.100000000000001" customHeight="1" x14ac:dyDescent="0.25">
      <c r="A10" s="83"/>
      <c r="B10" s="59" t="s">
        <v>0</v>
      </c>
      <c r="C10" s="88" t="s">
        <v>42</v>
      </c>
      <c r="D10" s="88" t="s">
        <v>42</v>
      </c>
      <c r="E10" s="88" t="s">
        <v>42</v>
      </c>
      <c r="F10" s="88" t="s">
        <v>42</v>
      </c>
      <c r="G10" s="88" t="s">
        <v>42</v>
      </c>
      <c r="H10" s="88" t="s">
        <v>42</v>
      </c>
      <c r="I10" s="88" t="s">
        <v>42</v>
      </c>
      <c r="J10" s="88" t="s">
        <v>42</v>
      </c>
      <c r="K10" s="88" t="s">
        <v>42</v>
      </c>
      <c r="L10" s="88" t="s">
        <v>42</v>
      </c>
      <c r="M10" s="88" t="s">
        <v>42</v>
      </c>
      <c r="N10" s="88" t="s">
        <v>42</v>
      </c>
      <c r="O10" s="88" t="s">
        <v>42</v>
      </c>
      <c r="P10" s="88" t="s">
        <v>42</v>
      </c>
      <c r="Q10" s="88" t="s">
        <v>42</v>
      </c>
      <c r="R10" s="88" t="s">
        <v>42</v>
      </c>
      <c r="S10" s="88" t="s">
        <v>42</v>
      </c>
      <c r="T10" s="88" t="s">
        <v>42</v>
      </c>
      <c r="U10" s="88" t="s">
        <v>42</v>
      </c>
      <c r="V10" s="88" t="s">
        <v>42</v>
      </c>
    </row>
    <row r="11" spans="1:22" ht="33" customHeight="1" x14ac:dyDescent="0.25">
      <c r="A11" s="82"/>
      <c r="B11" s="77" t="s">
        <v>1</v>
      </c>
      <c r="C11" s="42">
        <f>'Observatie 3'!C35</f>
        <v>0</v>
      </c>
      <c r="D11" s="42">
        <f>'Observatie 3'!E35</f>
        <v>0</v>
      </c>
      <c r="E11" s="42">
        <f>'Observatie 3'!G35</f>
        <v>0</v>
      </c>
      <c r="F11" s="42">
        <f>'Observatie 3'!I35</f>
        <v>0</v>
      </c>
      <c r="G11" s="42">
        <f>'Observatie 3'!K35</f>
        <v>0</v>
      </c>
      <c r="H11" s="42">
        <f>'Observatie 3'!M35</f>
        <v>0</v>
      </c>
      <c r="I11" s="42">
        <f>'Observatie 3'!O35</f>
        <v>0</v>
      </c>
      <c r="J11" s="42">
        <f>'Observatie 3'!Q35</f>
        <v>0</v>
      </c>
      <c r="K11" s="42">
        <f>'Observatie 3'!S35</f>
        <v>0</v>
      </c>
      <c r="L11" s="42">
        <f>'Observatie 3'!U35</f>
        <v>0</v>
      </c>
      <c r="M11" s="42">
        <f>'Observatie 3'!W35</f>
        <v>0</v>
      </c>
      <c r="N11" s="42">
        <f>'Observatie 3'!Y35</f>
        <v>0</v>
      </c>
      <c r="O11" s="42">
        <f>'Observatie 3'!AA35</f>
        <v>0</v>
      </c>
      <c r="P11" s="42">
        <f>'Observatie 3'!AC35</f>
        <v>0</v>
      </c>
      <c r="Q11" s="42">
        <f>'Observatie 3'!AE35</f>
        <v>0</v>
      </c>
      <c r="R11" s="42">
        <f>'Observatie 3'!AG35</f>
        <v>0</v>
      </c>
      <c r="S11" s="42">
        <f>'Observatie 3'!AI35</f>
        <v>0</v>
      </c>
      <c r="T11" s="42">
        <f>'Observatie 3'!AK35</f>
        <v>0</v>
      </c>
      <c r="U11" s="42">
        <f>'Observatie 3'!AM35</f>
        <v>0</v>
      </c>
      <c r="V11" s="42">
        <f>'Observatie 3'!AO35</f>
        <v>0</v>
      </c>
    </row>
    <row r="12" spans="1:22" ht="20.100000000000001" customHeight="1" x14ac:dyDescent="0.25">
      <c r="A12" s="83"/>
      <c r="B12" s="59" t="s">
        <v>9</v>
      </c>
      <c r="C12" s="88" t="s">
        <v>42</v>
      </c>
      <c r="D12" s="88" t="s">
        <v>42</v>
      </c>
      <c r="E12" s="88" t="s">
        <v>42</v>
      </c>
      <c r="F12" s="88" t="s">
        <v>42</v>
      </c>
      <c r="G12" s="88" t="s">
        <v>42</v>
      </c>
      <c r="H12" s="88" t="s">
        <v>42</v>
      </c>
      <c r="I12" s="88" t="s">
        <v>42</v>
      </c>
      <c r="J12" s="88" t="s">
        <v>42</v>
      </c>
      <c r="K12" s="88" t="s">
        <v>42</v>
      </c>
      <c r="L12" s="88" t="s">
        <v>42</v>
      </c>
      <c r="M12" s="88" t="s">
        <v>42</v>
      </c>
      <c r="N12" s="88" t="s">
        <v>42</v>
      </c>
      <c r="O12" s="88" t="s">
        <v>42</v>
      </c>
      <c r="P12" s="88" t="s">
        <v>42</v>
      </c>
      <c r="Q12" s="88" t="s">
        <v>42</v>
      </c>
      <c r="R12" s="88" t="s">
        <v>42</v>
      </c>
      <c r="S12" s="88" t="s">
        <v>42</v>
      </c>
      <c r="T12" s="88" t="s">
        <v>42</v>
      </c>
      <c r="U12" s="88" t="s">
        <v>42</v>
      </c>
      <c r="V12" s="88" t="s">
        <v>42</v>
      </c>
    </row>
    <row r="13" spans="1:22" ht="33" customHeight="1" x14ac:dyDescent="0.25">
      <c r="A13" s="82"/>
      <c r="B13" s="8" t="s">
        <v>137</v>
      </c>
      <c r="C13" s="42">
        <f>'Observatie 3'!C44</f>
        <v>0</v>
      </c>
      <c r="D13" s="42">
        <f>'Observatie 3'!E44</f>
        <v>0</v>
      </c>
      <c r="E13" s="42">
        <f>'Observatie 3'!G44</f>
        <v>0</v>
      </c>
      <c r="F13" s="42">
        <f>'Observatie 3'!I44</f>
        <v>0</v>
      </c>
      <c r="G13" s="42">
        <f>'Observatie 3'!K44</f>
        <v>0</v>
      </c>
      <c r="H13" s="42">
        <f>'Observatie 3'!M44</f>
        <v>0</v>
      </c>
      <c r="I13" s="42">
        <f>'Observatie 3'!O44</f>
        <v>0</v>
      </c>
      <c r="J13" s="42">
        <f>'Observatie 3'!Q44</f>
        <v>0</v>
      </c>
      <c r="K13" s="42">
        <f>'Observatie 3'!S44</f>
        <v>0</v>
      </c>
      <c r="L13" s="42">
        <f>'Observatie 3'!U44</f>
        <v>0</v>
      </c>
      <c r="M13" s="42">
        <f>'Observatie 3'!W44</f>
        <v>0</v>
      </c>
      <c r="N13" s="42">
        <f>'Observatie 3'!Y44</f>
        <v>0</v>
      </c>
      <c r="O13" s="42">
        <f>'Observatie 3'!AA44</f>
        <v>0</v>
      </c>
      <c r="P13" s="42">
        <f>'Observatie 3'!AC44</f>
        <v>0</v>
      </c>
      <c r="Q13" s="42">
        <f>'Observatie 3'!AE44</f>
        <v>0</v>
      </c>
      <c r="R13" s="42">
        <f>'Observatie 3'!AG44</f>
        <v>0</v>
      </c>
      <c r="S13" s="42">
        <f>'Observatie 3'!AI44</f>
        <v>0</v>
      </c>
      <c r="T13" s="42">
        <f>'Observatie 3'!AK44</f>
        <v>0</v>
      </c>
      <c r="U13" s="42">
        <f>'Observatie 3'!AM44</f>
        <v>0</v>
      </c>
      <c r="V13" s="42">
        <f>'Observatie 3'!AO44</f>
        <v>0</v>
      </c>
    </row>
    <row r="14" spans="1:22" ht="33" customHeight="1" x14ac:dyDescent="0.25">
      <c r="A14" s="82"/>
      <c r="B14" s="13" t="s">
        <v>14</v>
      </c>
      <c r="C14" s="42">
        <f>'Observatie 3'!C45</f>
        <v>0</v>
      </c>
      <c r="D14" s="42">
        <f>'Observatie 3'!E45</f>
        <v>0</v>
      </c>
      <c r="E14" s="42">
        <f>'Observatie 3'!G45</f>
        <v>0</v>
      </c>
      <c r="F14" s="42">
        <f>'Observatie 3'!I45</f>
        <v>0</v>
      </c>
      <c r="G14" s="42">
        <f>'Observatie 3'!K45</f>
        <v>0</v>
      </c>
      <c r="H14" s="42">
        <f>'Observatie 3'!M45</f>
        <v>0</v>
      </c>
      <c r="I14" s="42">
        <f>'Observatie 3'!O45</f>
        <v>0</v>
      </c>
      <c r="J14" s="42">
        <f>'Observatie 3'!Q45</f>
        <v>0</v>
      </c>
      <c r="K14" s="42">
        <f>'Observatie 3'!S45</f>
        <v>0</v>
      </c>
      <c r="L14" s="42">
        <f>'Observatie 3'!U45</f>
        <v>0</v>
      </c>
      <c r="M14" s="42">
        <f>'Observatie 3'!W45</f>
        <v>0</v>
      </c>
      <c r="N14" s="42">
        <f>'Observatie 3'!Y45</f>
        <v>0</v>
      </c>
      <c r="O14" s="42">
        <f>'Observatie 3'!AA45</f>
        <v>0</v>
      </c>
      <c r="P14" s="42">
        <f>'Observatie 3'!AC45</f>
        <v>0</v>
      </c>
      <c r="Q14" s="42">
        <f>'Observatie 3'!AE45</f>
        <v>0</v>
      </c>
      <c r="R14" s="42">
        <f>'Observatie 3'!AG45</f>
        <v>0</v>
      </c>
      <c r="S14" s="42">
        <f>'Observatie 3'!AI45</f>
        <v>0</v>
      </c>
      <c r="T14" s="42">
        <f>'Observatie 3'!AK45</f>
        <v>0</v>
      </c>
      <c r="U14" s="42">
        <f>'Observatie 3'!AM45</f>
        <v>0</v>
      </c>
      <c r="V14" s="42">
        <f>'Observatie 3'!AO45</f>
        <v>0</v>
      </c>
    </row>
    <row r="15" spans="1:22" ht="30" customHeight="1" x14ac:dyDescent="0.25">
      <c r="A15" s="82"/>
      <c r="B15" s="13" t="s">
        <v>19</v>
      </c>
      <c r="C15" s="42">
        <f>'Observatie 3'!C46</f>
        <v>0</v>
      </c>
      <c r="D15" s="42">
        <f>'Observatie 3'!E46</f>
        <v>0</v>
      </c>
      <c r="E15" s="42">
        <f>'Observatie 3'!G46</f>
        <v>0</v>
      </c>
      <c r="F15" s="42">
        <f>'Observatie 3'!I46</f>
        <v>0</v>
      </c>
      <c r="G15" s="42">
        <f>'Observatie 3'!K46</f>
        <v>0</v>
      </c>
      <c r="H15" s="42">
        <f>'Observatie 3'!M46</f>
        <v>0</v>
      </c>
      <c r="I15" s="42">
        <f>'Observatie 3'!O46</f>
        <v>0</v>
      </c>
      <c r="J15" s="42">
        <f>'Observatie 3'!Q46</f>
        <v>0</v>
      </c>
      <c r="K15" s="42">
        <f>'Observatie 3'!S46</f>
        <v>0</v>
      </c>
      <c r="L15" s="42">
        <f>'Observatie 3'!U46</f>
        <v>0</v>
      </c>
      <c r="M15" s="42">
        <f>'Observatie 3'!W46</f>
        <v>0</v>
      </c>
      <c r="N15" s="42">
        <f>'Observatie 3'!Y46</f>
        <v>0</v>
      </c>
      <c r="O15" s="42">
        <f>'Observatie 3'!AA46</f>
        <v>0</v>
      </c>
      <c r="P15" s="42">
        <f>'Observatie 3'!AC46</f>
        <v>0</v>
      </c>
      <c r="Q15" s="42">
        <f>'Observatie 3'!AE46</f>
        <v>0</v>
      </c>
      <c r="R15" s="42">
        <f>'Observatie 3'!AG46</f>
        <v>0</v>
      </c>
      <c r="S15" s="42">
        <f>'Observatie 3'!AI46</f>
        <v>0</v>
      </c>
      <c r="T15" s="42">
        <f>'Observatie 3'!AK46</f>
        <v>0</v>
      </c>
      <c r="U15" s="42">
        <f>'Observatie 3'!AM46</f>
        <v>0</v>
      </c>
      <c r="V15" s="42">
        <f>'Observatie 3'!AO46</f>
        <v>0</v>
      </c>
    </row>
    <row r="16" spans="1:22" ht="30" customHeight="1" x14ac:dyDescent="0.25">
      <c r="A16" s="84"/>
      <c r="B16" s="13" t="s">
        <v>29</v>
      </c>
      <c r="C16" s="42">
        <f>'Observatie 3'!C47</f>
        <v>0</v>
      </c>
      <c r="D16" s="42">
        <f>'Observatie 3'!E47</f>
        <v>0</v>
      </c>
      <c r="E16" s="42">
        <f>'Observatie 3'!G47</f>
        <v>0</v>
      </c>
      <c r="F16" s="42">
        <f>'Observatie 3'!I47</f>
        <v>0</v>
      </c>
      <c r="G16" s="42">
        <f>'Observatie 3'!K47</f>
        <v>0</v>
      </c>
      <c r="H16" s="42">
        <f>'Observatie 3'!M47</f>
        <v>0</v>
      </c>
      <c r="I16" s="42">
        <f>'Observatie 3'!O47</f>
        <v>0</v>
      </c>
      <c r="J16" s="42">
        <f>'Observatie 3'!Q47</f>
        <v>0</v>
      </c>
      <c r="K16" s="42">
        <f>'Observatie 3'!S47</f>
        <v>0</v>
      </c>
      <c r="L16" s="42">
        <f>'Observatie 3'!U47</f>
        <v>0</v>
      </c>
      <c r="M16" s="42">
        <f>'Observatie 3'!W47</f>
        <v>0</v>
      </c>
      <c r="N16" s="42">
        <f>'Observatie 3'!Y47</f>
        <v>0</v>
      </c>
      <c r="O16" s="42">
        <f>'Observatie 3'!AA47</f>
        <v>0</v>
      </c>
      <c r="P16" s="42">
        <f>'Observatie 3'!AC47</f>
        <v>0</v>
      </c>
      <c r="Q16" s="42">
        <f>'Observatie 3'!AE47</f>
        <v>0</v>
      </c>
      <c r="R16" s="42">
        <f>'Observatie 3'!AG47</f>
        <v>0</v>
      </c>
      <c r="S16" s="42">
        <f>'Observatie 3'!AI47</f>
        <v>0</v>
      </c>
      <c r="T16" s="42">
        <f>'Observatie 3'!AK47</f>
        <v>0</v>
      </c>
      <c r="U16" s="42">
        <f>'Observatie 3'!AM47</f>
        <v>0</v>
      </c>
      <c r="V16" s="42">
        <f>'Observatie 3'!AO47</f>
        <v>0</v>
      </c>
    </row>
    <row r="17" spans="1:22" ht="20.100000000000001" customHeight="1" x14ac:dyDescent="0.25">
      <c r="A17" s="81">
        <v>2</v>
      </c>
      <c r="B17" s="59" t="s">
        <v>104</v>
      </c>
      <c r="C17" s="88" t="s">
        <v>42</v>
      </c>
      <c r="D17" s="88" t="s">
        <v>42</v>
      </c>
      <c r="E17" s="88" t="s">
        <v>42</v>
      </c>
      <c r="F17" s="88" t="s">
        <v>42</v>
      </c>
      <c r="G17" s="88" t="s">
        <v>42</v>
      </c>
      <c r="H17" s="88" t="s">
        <v>42</v>
      </c>
      <c r="I17" s="88" t="s">
        <v>42</v>
      </c>
      <c r="J17" s="88" t="s">
        <v>42</v>
      </c>
      <c r="K17" s="88" t="s">
        <v>42</v>
      </c>
      <c r="L17" s="88" t="s">
        <v>42</v>
      </c>
      <c r="M17" s="88" t="s">
        <v>42</v>
      </c>
      <c r="N17" s="88" t="s">
        <v>42</v>
      </c>
      <c r="O17" s="88" t="s">
        <v>42</v>
      </c>
      <c r="P17" s="88" t="s">
        <v>42</v>
      </c>
      <c r="Q17" s="88" t="s">
        <v>42</v>
      </c>
      <c r="R17" s="88" t="s">
        <v>42</v>
      </c>
      <c r="S17" s="88" t="s">
        <v>42</v>
      </c>
      <c r="T17" s="88" t="s">
        <v>42</v>
      </c>
      <c r="U17" s="88" t="s">
        <v>42</v>
      </c>
      <c r="V17" s="88" t="s">
        <v>42</v>
      </c>
    </row>
    <row r="18" spans="1:22" ht="33" customHeight="1" x14ac:dyDescent="0.25">
      <c r="A18" s="92"/>
      <c r="B18" s="90" t="s">
        <v>106</v>
      </c>
      <c r="C18" s="42">
        <f>'Observatie 3'!C8</f>
        <v>0</v>
      </c>
      <c r="D18" s="42">
        <f>'Observatie 3'!E8</f>
        <v>0</v>
      </c>
      <c r="E18" s="42">
        <f>'Observatie 3'!G8</f>
        <v>0</v>
      </c>
      <c r="F18" s="42">
        <f>'Observatie 3'!I8</f>
        <v>0</v>
      </c>
      <c r="G18" s="42">
        <f>'Observatie 3'!K8</f>
        <v>0</v>
      </c>
      <c r="H18" s="42">
        <f>'Observatie 3'!M8</f>
        <v>0</v>
      </c>
      <c r="I18" s="42">
        <f>'Observatie 3'!O8</f>
        <v>0</v>
      </c>
      <c r="J18" s="42">
        <f>'Observatie 3'!Q8</f>
        <v>0</v>
      </c>
      <c r="K18" s="42">
        <f>'Observatie 3'!S8</f>
        <v>0</v>
      </c>
      <c r="L18" s="42">
        <f>'Observatie 3'!U8</f>
        <v>0</v>
      </c>
      <c r="M18" s="42">
        <f>'Observatie 3'!W8</f>
        <v>0</v>
      </c>
      <c r="N18" s="42">
        <f>'Observatie 3'!Y8</f>
        <v>0</v>
      </c>
      <c r="O18" s="42">
        <f>'Observatie 3'!AA8</f>
        <v>0</v>
      </c>
      <c r="P18" s="42">
        <f>'Observatie 3'!AC8</f>
        <v>0</v>
      </c>
      <c r="Q18" s="42">
        <f>'Observatie 3'!AE8</f>
        <v>0</v>
      </c>
      <c r="R18" s="42">
        <f>'Observatie 3'!AG8</f>
        <v>0</v>
      </c>
      <c r="S18" s="42">
        <f>'Observatie 3'!AI8</f>
        <v>0</v>
      </c>
      <c r="T18" s="42">
        <f>'Observatie 3'!AK8</f>
        <v>0</v>
      </c>
      <c r="U18" s="42">
        <f>'Observatie 3'!AM8</f>
        <v>0</v>
      </c>
      <c r="V18" s="42">
        <f>'Observatie 3'!AO8</f>
        <v>0</v>
      </c>
    </row>
    <row r="19" spans="1:22" ht="33" customHeight="1" x14ac:dyDescent="0.25">
      <c r="A19" s="92"/>
      <c r="B19" s="90" t="s">
        <v>107</v>
      </c>
      <c r="C19" s="42">
        <f>'Observatie 3'!C9</f>
        <v>0</v>
      </c>
      <c r="D19" s="42">
        <f>'Observatie 3'!E9</f>
        <v>0</v>
      </c>
      <c r="E19" s="42">
        <f>'Observatie 3'!G9</f>
        <v>0</v>
      </c>
      <c r="F19" s="42">
        <f>'Observatie 3'!I9</f>
        <v>0</v>
      </c>
      <c r="G19" s="42">
        <f>'Observatie 3'!K9</f>
        <v>0</v>
      </c>
      <c r="H19" s="42">
        <f>'Observatie 3'!M9</f>
        <v>0</v>
      </c>
      <c r="I19" s="42">
        <f>'Observatie 3'!O9</f>
        <v>0</v>
      </c>
      <c r="J19" s="42">
        <f>'Observatie 3'!Q9</f>
        <v>0</v>
      </c>
      <c r="K19" s="42">
        <f>'Observatie 3'!S9</f>
        <v>0</v>
      </c>
      <c r="L19" s="42">
        <f>'Observatie 3'!U9</f>
        <v>0</v>
      </c>
      <c r="M19" s="42">
        <f>'Observatie 3'!W9</f>
        <v>0</v>
      </c>
      <c r="N19" s="42">
        <f>'Observatie 3'!Y9</f>
        <v>0</v>
      </c>
      <c r="O19" s="42">
        <f>'Observatie 3'!AA9</f>
        <v>0</v>
      </c>
      <c r="P19" s="42">
        <f>'Observatie 3'!AC9</f>
        <v>0</v>
      </c>
      <c r="Q19" s="42">
        <f>'Observatie 3'!AE9</f>
        <v>0</v>
      </c>
      <c r="R19" s="42">
        <f>'Observatie 3'!AG9</f>
        <v>0</v>
      </c>
      <c r="S19" s="42">
        <f>'Observatie 3'!AI9</f>
        <v>0</v>
      </c>
      <c r="T19" s="42">
        <f>'Observatie 3'!AK9</f>
        <v>0</v>
      </c>
      <c r="U19" s="42">
        <f>'Observatie 3'!AM9</f>
        <v>0</v>
      </c>
      <c r="V19" s="42">
        <f>'Observatie 3'!AO9</f>
        <v>0</v>
      </c>
    </row>
    <row r="20" spans="1:22" ht="30" customHeight="1" x14ac:dyDescent="0.25">
      <c r="A20" s="92"/>
      <c r="B20" s="90" t="s">
        <v>108</v>
      </c>
      <c r="C20" s="42">
        <f>'Observatie 3'!C10</f>
        <v>0</v>
      </c>
      <c r="D20" s="42">
        <f>'Observatie 3'!E10</f>
        <v>0</v>
      </c>
      <c r="E20" s="42">
        <f>'Observatie 3'!G10</f>
        <v>0</v>
      </c>
      <c r="F20" s="42">
        <f>'Observatie 3'!I10</f>
        <v>0</v>
      </c>
      <c r="G20" s="42">
        <f>'Observatie 3'!K10</f>
        <v>0</v>
      </c>
      <c r="H20" s="42">
        <f>'Observatie 3'!M10</f>
        <v>0</v>
      </c>
      <c r="I20" s="42">
        <f>'Observatie 3'!O10</f>
        <v>0</v>
      </c>
      <c r="J20" s="42">
        <f>'Observatie 3'!Q10</f>
        <v>0</v>
      </c>
      <c r="K20" s="42">
        <f>'Observatie 3'!S10</f>
        <v>0</v>
      </c>
      <c r="L20" s="42">
        <f>'Observatie 3'!U10</f>
        <v>0</v>
      </c>
      <c r="M20" s="42">
        <f>'Observatie 3'!W10</f>
        <v>0</v>
      </c>
      <c r="N20" s="42">
        <f>'Observatie 3'!Y10</f>
        <v>0</v>
      </c>
      <c r="O20" s="42">
        <f>'Observatie 3'!AA10</f>
        <v>0</v>
      </c>
      <c r="P20" s="42">
        <f>'Observatie 3'!AC10</f>
        <v>0</v>
      </c>
      <c r="Q20" s="42">
        <f>'Observatie 3'!AE10</f>
        <v>0</v>
      </c>
      <c r="R20" s="42">
        <f>'Observatie 3'!AG10</f>
        <v>0</v>
      </c>
      <c r="S20" s="42">
        <f>'Observatie 3'!AI10</f>
        <v>0</v>
      </c>
      <c r="T20" s="42">
        <f>'Observatie 3'!AK10</f>
        <v>0</v>
      </c>
      <c r="U20" s="42">
        <f>'Observatie 3'!AM10</f>
        <v>0</v>
      </c>
      <c r="V20" s="42">
        <f>'Observatie 3'!AO10</f>
        <v>0</v>
      </c>
    </row>
    <row r="21" spans="1:22" ht="20.100000000000001" customHeight="1" x14ac:dyDescent="0.25">
      <c r="A21" s="93"/>
      <c r="B21" s="59" t="s">
        <v>120</v>
      </c>
      <c r="C21" s="88" t="s">
        <v>42</v>
      </c>
      <c r="D21" s="88" t="s">
        <v>42</v>
      </c>
      <c r="E21" s="88" t="s">
        <v>42</v>
      </c>
      <c r="F21" s="88" t="s">
        <v>42</v>
      </c>
      <c r="G21" s="88" t="s">
        <v>42</v>
      </c>
      <c r="H21" s="88" t="s">
        <v>42</v>
      </c>
      <c r="I21" s="88" t="s">
        <v>42</v>
      </c>
      <c r="J21" s="88" t="s">
        <v>42</v>
      </c>
      <c r="K21" s="88" t="s">
        <v>42</v>
      </c>
      <c r="L21" s="88" t="s">
        <v>42</v>
      </c>
      <c r="M21" s="88" t="s">
        <v>42</v>
      </c>
      <c r="N21" s="88" t="s">
        <v>42</v>
      </c>
      <c r="O21" s="88" t="s">
        <v>42</v>
      </c>
      <c r="P21" s="88" t="s">
        <v>42</v>
      </c>
      <c r="Q21" s="88" t="s">
        <v>42</v>
      </c>
      <c r="R21" s="88" t="s">
        <v>42</v>
      </c>
      <c r="S21" s="88" t="s">
        <v>42</v>
      </c>
      <c r="T21" s="88" t="s">
        <v>42</v>
      </c>
      <c r="U21" s="88" t="s">
        <v>42</v>
      </c>
      <c r="V21" s="88" t="s">
        <v>42</v>
      </c>
    </row>
    <row r="22" spans="1:22" ht="33" customHeight="1" x14ac:dyDescent="0.25">
      <c r="A22" s="92"/>
      <c r="B22" s="90" t="s">
        <v>123</v>
      </c>
      <c r="C22" s="42">
        <f>'Observatie 3'!C25</f>
        <v>0</v>
      </c>
      <c r="D22" s="42">
        <f>'Observatie 3'!E25</f>
        <v>0</v>
      </c>
      <c r="E22" s="42">
        <f>'Observatie 3'!G25</f>
        <v>0</v>
      </c>
      <c r="F22" s="42">
        <f>'Observatie 3'!I25</f>
        <v>0</v>
      </c>
      <c r="G22" s="42">
        <f>'Observatie 3'!K25</f>
        <v>0</v>
      </c>
      <c r="H22" s="42">
        <f>'Observatie 3'!M25</f>
        <v>0</v>
      </c>
      <c r="I22" s="42">
        <f>'Observatie 3'!O25</f>
        <v>0</v>
      </c>
      <c r="J22" s="42">
        <f>'Observatie 3'!Q25</f>
        <v>0</v>
      </c>
      <c r="K22" s="42">
        <f>'Observatie 3'!S25</f>
        <v>0</v>
      </c>
      <c r="L22" s="42">
        <f>'Observatie 3'!U25</f>
        <v>0</v>
      </c>
      <c r="M22" s="42">
        <f>'Observatie 3'!W25</f>
        <v>0</v>
      </c>
      <c r="N22" s="42">
        <f>'Observatie 3'!Y25</f>
        <v>0</v>
      </c>
      <c r="O22" s="42">
        <f>'Observatie 3'!AA25</f>
        <v>0</v>
      </c>
      <c r="P22" s="42">
        <f>'Observatie 3'!AC25</f>
        <v>0</v>
      </c>
      <c r="Q22" s="42">
        <f>'Observatie 3'!AE25</f>
        <v>0</v>
      </c>
      <c r="R22" s="42">
        <f>'Observatie 3'!AG25</f>
        <v>0</v>
      </c>
      <c r="S22" s="42">
        <f>'Observatie 3'!AI25</f>
        <v>0</v>
      </c>
      <c r="T22" s="42">
        <f>'Observatie 3'!AK25</f>
        <v>0</v>
      </c>
      <c r="U22" s="42">
        <f>'Observatie 3'!AM25</f>
        <v>0</v>
      </c>
      <c r="V22" s="42">
        <f>'Observatie 3'!AO25</f>
        <v>0</v>
      </c>
    </row>
    <row r="23" spans="1:22" ht="30" customHeight="1" x14ac:dyDescent="0.25">
      <c r="A23" s="92"/>
      <c r="B23" s="90" t="s">
        <v>124</v>
      </c>
      <c r="C23" s="42">
        <f>'Observatie 3'!C26</f>
        <v>0</v>
      </c>
      <c r="D23" s="42">
        <f>'Observatie 3'!E26</f>
        <v>0</v>
      </c>
      <c r="E23" s="42">
        <f>'Observatie 3'!G26</f>
        <v>0</v>
      </c>
      <c r="F23" s="42">
        <f>'Observatie 3'!I26</f>
        <v>0</v>
      </c>
      <c r="G23" s="42">
        <f>'Observatie 3'!K26</f>
        <v>0</v>
      </c>
      <c r="H23" s="42">
        <f>'Observatie 3'!M26</f>
        <v>0</v>
      </c>
      <c r="I23" s="42">
        <f>'Observatie 3'!O26</f>
        <v>0</v>
      </c>
      <c r="J23" s="42">
        <f>'Observatie 3'!Q26</f>
        <v>0</v>
      </c>
      <c r="K23" s="42">
        <f>'Observatie 3'!S26</f>
        <v>0</v>
      </c>
      <c r="L23" s="42">
        <f>'Observatie 3'!U26</f>
        <v>0</v>
      </c>
      <c r="M23" s="42">
        <f>'Observatie 3'!W26</f>
        <v>0</v>
      </c>
      <c r="N23" s="42">
        <f>'Observatie 3'!Y26</f>
        <v>0</v>
      </c>
      <c r="O23" s="42">
        <f>'Observatie 3'!AA26</f>
        <v>0</v>
      </c>
      <c r="P23" s="42">
        <f>'Observatie 3'!AC26</f>
        <v>0</v>
      </c>
      <c r="Q23" s="42">
        <f>'Observatie 3'!AE26</f>
        <v>0</v>
      </c>
      <c r="R23" s="42">
        <f>'Observatie 3'!AG26</f>
        <v>0</v>
      </c>
      <c r="S23" s="42">
        <f>'Observatie 3'!AI26</f>
        <v>0</v>
      </c>
      <c r="T23" s="42">
        <f>'Observatie 3'!AK26</f>
        <v>0</v>
      </c>
      <c r="U23" s="42">
        <f>'Observatie 3'!AM26</f>
        <v>0</v>
      </c>
      <c r="V23" s="42">
        <f>'Observatie 3'!AO26</f>
        <v>0</v>
      </c>
    </row>
    <row r="24" spans="1:22" ht="20.100000000000001" customHeight="1" x14ac:dyDescent="0.25">
      <c r="A24" s="93"/>
      <c r="B24" s="59" t="s">
        <v>0</v>
      </c>
      <c r="C24" s="88" t="s">
        <v>42</v>
      </c>
      <c r="D24" s="88" t="s">
        <v>42</v>
      </c>
      <c r="E24" s="88" t="s">
        <v>42</v>
      </c>
      <c r="F24" s="88" t="s">
        <v>42</v>
      </c>
      <c r="G24" s="88" t="s">
        <v>42</v>
      </c>
      <c r="H24" s="88" t="s">
        <v>42</v>
      </c>
      <c r="I24" s="88" t="s">
        <v>42</v>
      </c>
      <c r="J24" s="88" t="s">
        <v>42</v>
      </c>
      <c r="K24" s="88" t="s">
        <v>42</v>
      </c>
      <c r="L24" s="88" t="s">
        <v>42</v>
      </c>
      <c r="M24" s="88" t="s">
        <v>42</v>
      </c>
      <c r="N24" s="88" t="s">
        <v>42</v>
      </c>
      <c r="O24" s="88" t="s">
        <v>42</v>
      </c>
      <c r="P24" s="88" t="s">
        <v>42</v>
      </c>
      <c r="Q24" s="88" t="s">
        <v>42</v>
      </c>
      <c r="R24" s="88" t="s">
        <v>42</v>
      </c>
      <c r="S24" s="88" t="s">
        <v>42</v>
      </c>
      <c r="T24" s="88" t="s">
        <v>42</v>
      </c>
      <c r="U24" s="88" t="s">
        <v>42</v>
      </c>
      <c r="V24" s="88" t="s">
        <v>42</v>
      </c>
    </row>
    <row r="25" spans="1:22" ht="30" customHeight="1" x14ac:dyDescent="0.25">
      <c r="A25" s="94"/>
      <c r="B25" s="91" t="s">
        <v>2</v>
      </c>
      <c r="C25" s="42">
        <f>'Observatie 3'!C36</f>
        <v>0</v>
      </c>
      <c r="D25" s="42">
        <f>'Observatie 3'!E36</f>
        <v>0</v>
      </c>
      <c r="E25" s="42">
        <f>'Observatie 3'!G36</f>
        <v>0</v>
      </c>
      <c r="F25" s="42">
        <f>'Observatie 3'!I36</f>
        <v>0</v>
      </c>
      <c r="G25" s="42">
        <f>'Observatie 3'!K36</f>
        <v>0</v>
      </c>
      <c r="H25" s="42">
        <f>'Observatie 3'!M36</f>
        <v>0</v>
      </c>
      <c r="I25" s="42">
        <f>'Observatie 3'!O36</f>
        <v>0</v>
      </c>
      <c r="J25" s="42">
        <f>'Observatie 3'!Q36</f>
        <v>0</v>
      </c>
      <c r="K25" s="42">
        <f>'Observatie 3'!S36</f>
        <v>0</v>
      </c>
      <c r="L25" s="42">
        <f>'Observatie 3'!U36</f>
        <v>0</v>
      </c>
      <c r="M25" s="42">
        <f>'Observatie 3'!W36</f>
        <v>0</v>
      </c>
      <c r="N25" s="42">
        <f>'Observatie 3'!Y36</f>
        <v>0</v>
      </c>
      <c r="O25" s="42">
        <f>'Observatie 3'!AA36</f>
        <v>0</v>
      </c>
      <c r="P25" s="42">
        <f>'Observatie 3'!AC36</f>
        <v>0</v>
      </c>
      <c r="Q25" s="42">
        <f>'Observatie 3'!AE36</f>
        <v>0</v>
      </c>
      <c r="R25" s="42">
        <f>'Observatie 3'!AG36</f>
        <v>0</v>
      </c>
      <c r="S25" s="42">
        <f>'Observatie 3'!AI36</f>
        <v>0</v>
      </c>
      <c r="T25" s="42">
        <f>'Observatie 3'!AK36</f>
        <v>0</v>
      </c>
      <c r="U25" s="42">
        <f>'Observatie 3'!AM36</f>
        <v>0</v>
      </c>
      <c r="V25" s="42">
        <f>'Observatie 3'!AO36</f>
        <v>0</v>
      </c>
    </row>
    <row r="26" spans="1:22" ht="20.100000000000001" customHeight="1" x14ac:dyDescent="0.25">
      <c r="A26" s="93"/>
      <c r="B26" s="59" t="s">
        <v>9</v>
      </c>
      <c r="C26" s="88" t="s">
        <v>42</v>
      </c>
      <c r="D26" s="88" t="s">
        <v>42</v>
      </c>
      <c r="E26" s="88" t="s">
        <v>42</v>
      </c>
      <c r="F26" s="88" t="s">
        <v>42</v>
      </c>
      <c r="G26" s="88" t="s">
        <v>42</v>
      </c>
      <c r="H26" s="88" t="s">
        <v>42</v>
      </c>
      <c r="I26" s="88" t="s">
        <v>42</v>
      </c>
      <c r="J26" s="88" t="s">
        <v>42</v>
      </c>
      <c r="K26" s="88" t="s">
        <v>42</v>
      </c>
      <c r="L26" s="88" t="s">
        <v>42</v>
      </c>
      <c r="M26" s="88" t="s">
        <v>42</v>
      </c>
      <c r="N26" s="88" t="s">
        <v>42</v>
      </c>
      <c r="O26" s="88" t="s">
        <v>42</v>
      </c>
      <c r="P26" s="88" t="s">
        <v>42</v>
      </c>
      <c r="Q26" s="88" t="s">
        <v>42</v>
      </c>
      <c r="R26" s="88" t="s">
        <v>42</v>
      </c>
      <c r="S26" s="88" t="s">
        <v>42</v>
      </c>
      <c r="T26" s="88" t="s">
        <v>42</v>
      </c>
      <c r="U26" s="88" t="s">
        <v>42</v>
      </c>
      <c r="V26" s="88" t="s">
        <v>42</v>
      </c>
    </row>
    <row r="27" spans="1:22" ht="33" customHeight="1" x14ac:dyDescent="0.25">
      <c r="A27" s="92"/>
      <c r="B27" s="90" t="s">
        <v>139</v>
      </c>
      <c r="C27" s="42">
        <f>'Observatie 3'!C48</f>
        <v>0</v>
      </c>
      <c r="D27" s="42">
        <f>'Observatie 3'!E48</f>
        <v>0</v>
      </c>
      <c r="E27" s="42">
        <f>'Observatie 3'!G48</f>
        <v>0</v>
      </c>
      <c r="F27" s="42">
        <f>'Observatie 3'!I48</f>
        <v>0</v>
      </c>
      <c r="G27" s="42">
        <f>'Observatie 3'!K48</f>
        <v>0</v>
      </c>
      <c r="H27" s="42">
        <f>'Observatie 3'!M48</f>
        <v>0</v>
      </c>
      <c r="I27" s="42">
        <f>'Observatie 3'!O48</f>
        <v>0</v>
      </c>
      <c r="J27" s="42">
        <f>'Observatie 3'!Q48</f>
        <v>0</v>
      </c>
      <c r="K27" s="42">
        <f>'Observatie 3'!S48</f>
        <v>0</v>
      </c>
      <c r="L27" s="42">
        <f>'Observatie 3'!U48</f>
        <v>0</v>
      </c>
      <c r="M27" s="42">
        <f>'Observatie 3'!W48</f>
        <v>0</v>
      </c>
      <c r="N27" s="42">
        <f>'Observatie 3'!Y48</f>
        <v>0</v>
      </c>
      <c r="O27" s="42">
        <f>'Observatie 3'!AA48</f>
        <v>0</v>
      </c>
      <c r="P27" s="42">
        <f>'Observatie 3'!AC48</f>
        <v>0</v>
      </c>
      <c r="Q27" s="42">
        <f>'Observatie 3'!AE48</f>
        <v>0</v>
      </c>
      <c r="R27" s="42">
        <f>'Observatie 3'!AG48</f>
        <v>0</v>
      </c>
      <c r="S27" s="42">
        <f>'Observatie 3'!AI48</f>
        <v>0</v>
      </c>
      <c r="T27" s="42">
        <f>'Observatie 3'!AK48</f>
        <v>0</v>
      </c>
      <c r="U27" s="42">
        <f>'Observatie 3'!AM48</f>
        <v>0</v>
      </c>
      <c r="V27" s="42">
        <f>'Observatie 3'!AO48</f>
        <v>0</v>
      </c>
    </row>
    <row r="28" spans="1:22" ht="30" customHeight="1" x14ac:dyDescent="0.25">
      <c r="A28" s="92"/>
      <c r="B28" s="90" t="s">
        <v>15</v>
      </c>
      <c r="C28" s="42">
        <f>'Observatie 3'!C49</f>
        <v>0</v>
      </c>
      <c r="D28" s="42">
        <f>'Observatie 3'!E49</f>
        <v>0</v>
      </c>
      <c r="E28" s="42">
        <f>'Observatie 3'!G49</f>
        <v>0</v>
      </c>
      <c r="F28" s="42">
        <f>'Observatie 3'!I49</f>
        <v>0</v>
      </c>
      <c r="G28" s="42">
        <f>'Observatie 3'!K49</f>
        <v>0</v>
      </c>
      <c r="H28" s="42">
        <f>'Observatie 3'!M49</f>
        <v>0</v>
      </c>
      <c r="I28" s="42">
        <f>'Observatie 3'!O49</f>
        <v>0</v>
      </c>
      <c r="J28" s="42">
        <f>'Observatie 3'!Q49</f>
        <v>0</v>
      </c>
      <c r="K28" s="42">
        <f>'Observatie 3'!S49</f>
        <v>0</v>
      </c>
      <c r="L28" s="42">
        <f>'Observatie 3'!U49</f>
        <v>0</v>
      </c>
      <c r="M28" s="42">
        <f>'Observatie 3'!W49</f>
        <v>0</v>
      </c>
      <c r="N28" s="42">
        <f>'Observatie 3'!Y49</f>
        <v>0</v>
      </c>
      <c r="O28" s="42">
        <f>'Observatie 3'!AA49</f>
        <v>0</v>
      </c>
      <c r="P28" s="42">
        <f>'Observatie 3'!AC49</f>
        <v>0</v>
      </c>
      <c r="Q28" s="42">
        <f>'Observatie 3'!AE49</f>
        <v>0</v>
      </c>
      <c r="R28" s="42">
        <f>'Observatie 3'!AG49</f>
        <v>0</v>
      </c>
      <c r="S28" s="42">
        <f>'Observatie 3'!AI49</f>
        <v>0</v>
      </c>
      <c r="T28" s="42">
        <f>'Observatie 3'!AK49</f>
        <v>0</v>
      </c>
      <c r="U28" s="42">
        <f>'Observatie 3'!AM49</f>
        <v>0</v>
      </c>
      <c r="V28" s="42">
        <f>'Observatie 3'!AO49</f>
        <v>0</v>
      </c>
    </row>
    <row r="29" spans="1:22" ht="30" customHeight="1" x14ac:dyDescent="0.25">
      <c r="A29" s="94"/>
      <c r="B29" s="90" t="s">
        <v>20</v>
      </c>
      <c r="C29" s="42">
        <f>'Observatie 3'!C50</f>
        <v>0</v>
      </c>
      <c r="D29" s="42">
        <f>'Observatie 3'!E50</f>
        <v>0</v>
      </c>
      <c r="E29" s="42">
        <f>'Observatie 3'!G50</f>
        <v>0</v>
      </c>
      <c r="F29" s="42">
        <f>'Observatie 3'!I50</f>
        <v>0</v>
      </c>
      <c r="G29" s="42">
        <f>'Observatie 3'!K50</f>
        <v>0</v>
      </c>
      <c r="H29" s="42">
        <f>'Observatie 3'!M50</f>
        <v>0</v>
      </c>
      <c r="I29" s="42">
        <f>'Observatie 3'!O50</f>
        <v>0</v>
      </c>
      <c r="J29" s="42">
        <f>'Observatie 3'!Q50</f>
        <v>0</v>
      </c>
      <c r="K29" s="42">
        <f>'Observatie 3'!S50</f>
        <v>0</v>
      </c>
      <c r="L29" s="42">
        <f>'Observatie 3'!U50</f>
        <v>0</v>
      </c>
      <c r="M29" s="42">
        <f>'Observatie 3'!W50</f>
        <v>0</v>
      </c>
      <c r="N29" s="42">
        <f>'Observatie 3'!Y50</f>
        <v>0</v>
      </c>
      <c r="O29" s="42">
        <f>'Observatie 3'!AA50</f>
        <v>0</v>
      </c>
      <c r="P29" s="42">
        <f>'Observatie 3'!AC50</f>
        <v>0</v>
      </c>
      <c r="Q29" s="42">
        <f>'Observatie 3'!AE50</f>
        <v>0</v>
      </c>
      <c r="R29" s="42">
        <f>'Observatie 3'!AG50</f>
        <v>0</v>
      </c>
      <c r="S29" s="42">
        <f>'Observatie 3'!AI50</f>
        <v>0</v>
      </c>
      <c r="T29" s="42">
        <f>'Observatie 3'!AK50</f>
        <v>0</v>
      </c>
      <c r="U29" s="42">
        <f>'Observatie 3'!AM50</f>
        <v>0</v>
      </c>
      <c r="V29" s="42">
        <f>'Observatie 3'!AO50</f>
        <v>0</v>
      </c>
    </row>
    <row r="30" spans="1:22" ht="30" customHeight="1" x14ac:dyDescent="0.25">
      <c r="A30" s="95"/>
      <c r="B30" s="90" t="s">
        <v>140</v>
      </c>
      <c r="C30" s="42">
        <f>'Observatie 3'!C51</f>
        <v>0</v>
      </c>
      <c r="D30" s="42">
        <f>'Observatie 3'!E51</f>
        <v>0</v>
      </c>
      <c r="E30" s="42">
        <f>'Observatie 3'!G51</f>
        <v>0</v>
      </c>
      <c r="F30" s="42">
        <f>'Observatie 3'!I51</f>
        <v>0</v>
      </c>
      <c r="G30" s="42">
        <f>'Observatie 3'!K51</f>
        <v>0</v>
      </c>
      <c r="H30" s="42">
        <f>'Observatie 3'!M51</f>
        <v>0</v>
      </c>
      <c r="I30" s="42">
        <f>'Observatie 3'!O51</f>
        <v>0</v>
      </c>
      <c r="J30" s="42">
        <f>'Observatie 3'!Q51</f>
        <v>0</v>
      </c>
      <c r="K30" s="42">
        <f>'Observatie 3'!S51</f>
        <v>0</v>
      </c>
      <c r="L30" s="42">
        <f>'Observatie 3'!U51</f>
        <v>0</v>
      </c>
      <c r="M30" s="42">
        <f>'Observatie 3'!W51</f>
        <v>0</v>
      </c>
      <c r="N30" s="42">
        <f>'Observatie 3'!Y51</f>
        <v>0</v>
      </c>
      <c r="O30" s="42">
        <f>'Observatie 3'!AA51</f>
        <v>0</v>
      </c>
      <c r="P30" s="42">
        <f>'Observatie 3'!AC51</f>
        <v>0</v>
      </c>
      <c r="Q30" s="42">
        <f>'Observatie 3'!AE51</f>
        <v>0</v>
      </c>
      <c r="R30" s="42">
        <f>'Observatie 3'!AG51</f>
        <v>0</v>
      </c>
      <c r="S30" s="42">
        <f>'Observatie 3'!AI51</f>
        <v>0</v>
      </c>
      <c r="T30" s="42">
        <f>'Observatie 3'!AK51</f>
        <v>0</v>
      </c>
      <c r="U30" s="42">
        <f>'Observatie 3'!AM51</f>
        <v>0</v>
      </c>
      <c r="V30" s="42">
        <f>'Observatie 3'!AO51</f>
        <v>0</v>
      </c>
    </row>
    <row r="31" spans="1:22" ht="20.100000000000001" customHeight="1" x14ac:dyDescent="0.25">
      <c r="A31" s="96">
        <v>3</v>
      </c>
      <c r="B31" s="59" t="s">
        <v>104</v>
      </c>
      <c r="C31" s="88" t="s">
        <v>42</v>
      </c>
      <c r="D31" s="88" t="s">
        <v>42</v>
      </c>
      <c r="E31" s="88" t="s">
        <v>42</v>
      </c>
      <c r="F31" s="88" t="s">
        <v>42</v>
      </c>
      <c r="G31" s="88" t="s">
        <v>42</v>
      </c>
      <c r="H31" s="88" t="s">
        <v>42</v>
      </c>
      <c r="I31" s="88" t="s">
        <v>42</v>
      </c>
      <c r="J31" s="88" t="s">
        <v>42</v>
      </c>
      <c r="K31" s="88" t="s">
        <v>42</v>
      </c>
      <c r="L31" s="88" t="s">
        <v>42</v>
      </c>
      <c r="M31" s="88" t="s">
        <v>42</v>
      </c>
      <c r="N31" s="88" t="s">
        <v>42</v>
      </c>
      <c r="O31" s="88" t="s">
        <v>42</v>
      </c>
      <c r="P31" s="88" t="s">
        <v>42</v>
      </c>
      <c r="Q31" s="88" t="s">
        <v>42</v>
      </c>
      <c r="R31" s="88" t="s">
        <v>42</v>
      </c>
      <c r="S31" s="88" t="s">
        <v>42</v>
      </c>
      <c r="T31" s="88" t="s">
        <v>42</v>
      </c>
      <c r="U31" s="88" t="s">
        <v>42</v>
      </c>
      <c r="V31" s="88" t="s">
        <v>42</v>
      </c>
    </row>
    <row r="32" spans="1:22" ht="30" customHeight="1" x14ac:dyDescent="0.25">
      <c r="A32" s="94"/>
      <c r="B32" s="90" t="s">
        <v>109</v>
      </c>
      <c r="C32" s="42">
        <f>'Observatie 3'!C11</f>
        <v>0</v>
      </c>
      <c r="D32" s="42">
        <f>'Observatie 3'!E11</f>
        <v>0</v>
      </c>
      <c r="E32" s="42">
        <f>'Observatie 3'!G11</f>
        <v>0</v>
      </c>
      <c r="F32" s="42">
        <f>'Observatie 3'!I11</f>
        <v>0</v>
      </c>
      <c r="G32" s="42">
        <f>'Observatie 3'!K11</f>
        <v>0</v>
      </c>
      <c r="H32" s="42">
        <f>'Observatie 3'!M11</f>
        <v>0</v>
      </c>
      <c r="I32" s="42">
        <f>'Observatie 3'!O11</f>
        <v>0</v>
      </c>
      <c r="J32" s="42">
        <f>'Observatie 3'!Q11</f>
        <v>0</v>
      </c>
      <c r="K32" s="42">
        <f>'Observatie 3'!S11</f>
        <v>0</v>
      </c>
      <c r="L32" s="42">
        <f>'Observatie 3'!U11</f>
        <v>0</v>
      </c>
      <c r="M32" s="42">
        <f>'Observatie 3'!W11</f>
        <v>0</v>
      </c>
      <c r="N32" s="42">
        <f>'Observatie 3'!Y11</f>
        <v>0</v>
      </c>
      <c r="O32" s="42">
        <f>'Observatie 3'!AA11</f>
        <v>0</v>
      </c>
      <c r="P32" s="42">
        <f>'Observatie 3'!AC11</f>
        <v>0</v>
      </c>
      <c r="Q32" s="42">
        <f>'Observatie 3'!AE11</f>
        <v>0</v>
      </c>
      <c r="R32" s="42">
        <f>'Observatie 3'!AG11</f>
        <v>0</v>
      </c>
      <c r="S32" s="42">
        <f>'Observatie 3'!AI11</f>
        <v>0</v>
      </c>
      <c r="T32" s="42">
        <f>'Observatie 3'!AK11</f>
        <v>0</v>
      </c>
      <c r="U32" s="42">
        <f>'Observatie 3'!AM11</f>
        <v>0</v>
      </c>
      <c r="V32" s="42">
        <f>'Observatie 3'!AO11</f>
        <v>0</v>
      </c>
    </row>
    <row r="33" spans="1:22" ht="30" customHeight="1" x14ac:dyDescent="0.25">
      <c r="A33" s="92"/>
      <c r="B33" s="90" t="s">
        <v>110</v>
      </c>
      <c r="C33" s="42">
        <f>'Observatie 3'!C12</f>
        <v>0</v>
      </c>
      <c r="D33" s="42">
        <f>'Observatie 3'!E12</f>
        <v>0</v>
      </c>
      <c r="E33" s="42">
        <f>'Observatie 3'!G12</f>
        <v>0</v>
      </c>
      <c r="F33" s="42">
        <f>'Observatie 3'!I12</f>
        <v>0</v>
      </c>
      <c r="G33" s="42">
        <f>'Observatie 3'!K12</f>
        <v>0</v>
      </c>
      <c r="H33" s="42">
        <f>'Observatie 3'!M12</f>
        <v>0</v>
      </c>
      <c r="I33" s="42">
        <f>'Observatie 3'!O12</f>
        <v>0</v>
      </c>
      <c r="J33" s="42">
        <f>'Observatie 3'!Q12</f>
        <v>0</v>
      </c>
      <c r="K33" s="42">
        <f>'Observatie 3'!S12</f>
        <v>0</v>
      </c>
      <c r="L33" s="42">
        <f>'Observatie 3'!U12</f>
        <v>0</v>
      </c>
      <c r="M33" s="42">
        <f>'Observatie 3'!W12</f>
        <v>0</v>
      </c>
      <c r="N33" s="42">
        <f>'Observatie 3'!Y12</f>
        <v>0</v>
      </c>
      <c r="O33" s="42">
        <f>'Observatie 3'!AA12</f>
        <v>0</v>
      </c>
      <c r="P33" s="42">
        <f>'Observatie 3'!AC12</f>
        <v>0</v>
      </c>
      <c r="Q33" s="42">
        <f>'Observatie 3'!AE12</f>
        <v>0</v>
      </c>
      <c r="R33" s="42">
        <f>'Observatie 3'!AG12</f>
        <v>0</v>
      </c>
      <c r="S33" s="42">
        <f>'Observatie 3'!AI12</f>
        <v>0</v>
      </c>
      <c r="T33" s="42">
        <f>'Observatie 3'!AK12</f>
        <v>0</v>
      </c>
      <c r="U33" s="42">
        <f>'Observatie 3'!AM12</f>
        <v>0</v>
      </c>
      <c r="V33" s="42">
        <f>'Observatie 3'!AO12</f>
        <v>0</v>
      </c>
    </row>
    <row r="34" spans="1:22" ht="30" customHeight="1" x14ac:dyDescent="0.25">
      <c r="A34" s="94"/>
      <c r="B34" s="78" t="s">
        <v>111</v>
      </c>
      <c r="C34" s="42">
        <f>'Observatie 3'!C13</f>
        <v>0</v>
      </c>
      <c r="D34" s="42">
        <f>'Observatie 3'!E13</f>
        <v>0</v>
      </c>
      <c r="E34" s="42">
        <f>'Observatie 3'!G13</f>
        <v>0</v>
      </c>
      <c r="F34" s="42">
        <f>'Observatie 3'!I13</f>
        <v>0</v>
      </c>
      <c r="G34" s="42">
        <f>'Observatie 3'!K13</f>
        <v>0</v>
      </c>
      <c r="H34" s="42">
        <f>'Observatie 3'!M13</f>
        <v>0</v>
      </c>
      <c r="I34" s="42">
        <f>'Observatie 3'!O13</f>
        <v>0</v>
      </c>
      <c r="J34" s="42">
        <f>'Observatie 3'!Q13</f>
        <v>0</v>
      </c>
      <c r="K34" s="42">
        <f>'Observatie 3'!S13</f>
        <v>0</v>
      </c>
      <c r="L34" s="42">
        <f>'Observatie 3'!U13</f>
        <v>0</v>
      </c>
      <c r="M34" s="42">
        <f>'Observatie 3'!W13</f>
        <v>0</v>
      </c>
      <c r="N34" s="42">
        <f>'Observatie 3'!Y13</f>
        <v>0</v>
      </c>
      <c r="O34" s="42">
        <f>'Observatie 3'!AA13</f>
        <v>0</v>
      </c>
      <c r="P34" s="42">
        <f>'Observatie 3'!AC13</f>
        <v>0</v>
      </c>
      <c r="Q34" s="42">
        <f>'Observatie 3'!AE13</f>
        <v>0</v>
      </c>
      <c r="R34" s="42">
        <f>'Observatie 3'!AG13</f>
        <v>0</v>
      </c>
      <c r="S34" s="42">
        <f>'Observatie 3'!AI13</f>
        <v>0</v>
      </c>
      <c r="T34" s="42">
        <f>'Observatie 3'!AK13</f>
        <v>0</v>
      </c>
      <c r="U34" s="42">
        <f>'Observatie 3'!AM13</f>
        <v>0</v>
      </c>
      <c r="V34" s="42">
        <f>'Observatie 3'!AO13</f>
        <v>0</v>
      </c>
    </row>
    <row r="35" spans="1:22" ht="20.100000000000001" customHeight="1" x14ac:dyDescent="0.25">
      <c r="A35" s="93"/>
      <c r="B35" s="59" t="s">
        <v>120</v>
      </c>
      <c r="C35" s="88" t="s">
        <v>42</v>
      </c>
      <c r="D35" s="88" t="s">
        <v>42</v>
      </c>
      <c r="E35" s="88" t="s">
        <v>42</v>
      </c>
      <c r="F35" s="88" t="s">
        <v>42</v>
      </c>
      <c r="G35" s="88" t="s">
        <v>42</v>
      </c>
      <c r="H35" s="88" t="s">
        <v>42</v>
      </c>
      <c r="I35" s="88" t="s">
        <v>42</v>
      </c>
      <c r="J35" s="88" t="s">
        <v>42</v>
      </c>
      <c r="K35" s="88" t="s">
        <v>42</v>
      </c>
      <c r="L35" s="88" t="s">
        <v>42</v>
      </c>
      <c r="M35" s="88" t="s">
        <v>42</v>
      </c>
      <c r="N35" s="88" t="s">
        <v>42</v>
      </c>
      <c r="O35" s="88" t="s">
        <v>42</v>
      </c>
      <c r="P35" s="88" t="s">
        <v>42</v>
      </c>
      <c r="Q35" s="88" t="s">
        <v>42</v>
      </c>
      <c r="R35" s="88" t="s">
        <v>42</v>
      </c>
      <c r="S35" s="88" t="s">
        <v>42</v>
      </c>
      <c r="T35" s="88" t="s">
        <v>42</v>
      </c>
      <c r="U35" s="88" t="s">
        <v>42</v>
      </c>
      <c r="V35" s="88" t="s">
        <v>42</v>
      </c>
    </row>
    <row r="36" spans="1:22" ht="30" customHeight="1" x14ac:dyDescent="0.25">
      <c r="A36" s="94"/>
      <c r="B36" s="90" t="s">
        <v>125</v>
      </c>
      <c r="C36" s="42">
        <f>'Observatie 3'!C27</f>
        <v>0</v>
      </c>
      <c r="D36" s="42">
        <f>'Observatie 3'!E27</f>
        <v>0</v>
      </c>
      <c r="E36" s="42">
        <f>'Observatie 3'!G27</f>
        <v>0</v>
      </c>
      <c r="F36" s="42">
        <f>'Observatie 3'!I27</f>
        <v>0</v>
      </c>
      <c r="G36" s="42">
        <f>'Observatie 3'!K27</f>
        <v>0</v>
      </c>
      <c r="H36" s="42">
        <f>'Observatie 3'!M27</f>
        <v>0</v>
      </c>
      <c r="I36" s="42">
        <f>'Observatie 3'!O27</f>
        <v>0</v>
      </c>
      <c r="J36" s="42">
        <f>'Observatie 3'!Q27</f>
        <v>0</v>
      </c>
      <c r="K36" s="42">
        <f>'Observatie 3'!S27</f>
        <v>0</v>
      </c>
      <c r="L36" s="42">
        <f>'Observatie 3'!U27</f>
        <v>0</v>
      </c>
      <c r="M36" s="42">
        <f>'Observatie 3'!W27</f>
        <v>0</v>
      </c>
      <c r="N36" s="42">
        <f>'Observatie 3'!Y27</f>
        <v>0</v>
      </c>
      <c r="O36" s="42">
        <f>'Observatie 3'!AA27</f>
        <v>0</v>
      </c>
      <c r="P36" s="42">
        <f>'Observatie 3'!AC27</f>
        <v>0</v>
      </c>
      <c r="Q36" s="42">
        <f>'Observatie 3'!AE27</f>
        <v>0</v>
      </c>
      <c r="R36" s="42">
        <f>'Observatie 3'!AG27</f>
        <v>0</v>
      </c>
      <c r="S36" s="42">
        <f>'Observatie 3'!AI27</f>
        <v>0</v>
      </c>
      <c r="T36" s="42">
        <f>'Observatie 3'!AK27</f>
        <v>0</v>
      </c>
      <c r="U36" s="42">
        <f>'Observatie 3'!AM27</f>
        <v>0</v>
      </c>
      <c r="V36" s="42">
        <f>'Observatie 3'!AO27</f>
        <v>0</v>
      </c>
    </row>
    <row r="37" spans="1:22" ht="20.100000000000001" customHeight="1" x14ac:dyDescent="0.25">
      <c r="A37" s="93"/>
      <c r="B37" s="59" t="s">
        <v>0</v>
      </c>
      <c r="C37" s="88" t="s">
        <v>42</v>
      </c>
      <c r="D37" s="88" t="s">
        <v>42</v>
      </c>
      <c r="E37" s="88" t="s">
        <v>42</v>
      </c>
      <c r="F37" s="88" t="s">
        <v>42</v>
      </c>
      <c r="G37" s="88" t="s">
        <v>42</v>
      </c>
      <c r="H37" s="88" t="s">
        <v>42</v>
      </c>
      <c r="I37" s="88" t="s">
        <v>42</v>
      </c>
      <c r="J37" s="88" t="s">
        <v>42</v>
      </c>
      <c r="K37" s="88" t="s">
        <v>42</v>
      </c>
      <c r="L37" s="88" t="s">
        <v>42</v>
      </c>
      <c r="M37" s="88" t="s">
        <v>42</v>
      </c>
      <c r="N37" s="88" t="s">
        <v>42</v>
      </c>
      <c r="O37" s="88" t="s">
        <v>42</v>
      </c>
      <c r="P37" s="88" t="s">
        <v>42</v>
      </c>
      <c r="Q37" s="88" t="s">
        <v>42</v>
      </c>
      <c r="R37" s="88" t="s">
        <v>42</v>
      </c>
      <c r="S37" s="88" t="s">
        <v>42</v>
      </c>
      <c r="T37" s="88" t="s">
        <v>42</v>
      </c>
      <c r="U37" s="88" t="s">
        <v>42</v>
      </c>
      <c r="V37" s="88" t="s">
        <v>42</v>
      </c>
    </row>
    <row r="38" spans="1:22" ht="30" customHeight="1" x14ac:dyDescent="0.25">
      <c r="A38" s="92"/>
      <c r="B38" s="91" t="s">
        <v>3</v>
      </c>
      <c r="C38" s="42">
        <f>'Observatie 3'!C37</f>
        <v>0</v>
      </c>
      <c r="D38" s="42">
        <f>'Observatie 3'!E37</f>
        <v>0</v>
      </c>
      <c r="E38" s="42">
        <f>'Observatie 3'!G37</f>
        <v>0</v>
      </c>
      <c r="F38" s="42">
        <f>'Observatie 3'!I37</f>
        <v>0</v>
      </c>
      <c r="G38" s="42">
        <f>'Observatie 3'!K37</f>
        <v>0</v>
      </c>
      <c r="H38" s="42">
        <f>'Observatie 3'!M37</f>
        <v>0</v>
      </c>
      <c r="I38" s="42">
        <f>'Observatie 3'!O37</f>
        <v>0</v>
      </c>
      <c r="J38" s="42">
        <f>'Observatie 3'!Q37</f>
        <v>0</v>
      </c>
      <c r="K38" s="42">
        <f>'Observatie 3'!S37</f>
        <v>0</v>
      </c>
      <c r="L38" s="42">
        <f>'Observatie 3'!U37</f>
        <v>0</v>
      </c>
      <c r="M38" s="42">
        <f>'Observatie 3'!W37</f>
        <v>0</v>
      </c>
      <c r="N38" s="42">
        <f>'Observatie 3'!Y37</f>
        <v>0</v>
      </c>
      <c r="O38" s="42">
        <f>'Observatie 3'!AA37</f>
        <v>0</v>
      </c>
      <c r="P38" s="42">
        <f>'Observatie 3'!AC37</f>
        <v>0</v>
      </c>
      <c r="Q38" s="42">
        <f>'Observatie 3'!AE37</f>
        <v>0</v>
      </c>
      <c r="R38" s="42">
        <f>'Observatie 3'!AG37</f>
        <v>0</v>
      </c>
      <c r="S38" s="42">
        <f>'Observatie 3'!AI37</f>
        <v>0</v>
      </c>
      <c r="T38" s="42">
        <f>'Observatie 3'!AK37</f>
        <v>0</v>
      </c>
      <c r="U38" s="42">
        <f>'Observatie 3'!AM37</f>
        <v>0</v>
      </c>
      <c r="V38" s="42">
        <f>'Observatie 3'!AO37</f>
        <v>0</v>
      </c>
    </row>
    <row r="39" spans="1:22" ht="20.100000000000001" customHeight="1" x14ac:dyDescent="0.25">
      <c r="A39" s="93"/>
      <c r="B39" s="59" t="s">
        <v>9</v>
      </c>
      <c r="C39" s="88" t="s">
        <v>42</v>
      </c>
      <c r="D39" s="88" t="s">
        <v>42</v>
      </c>
      <c r="E39" s="88" t="s">
        <v>42</v>
      </c>
      <c r="F39" s="88" t="s">
        <v>42</v>
      </c>
      <c r="G39" s="88" t="s">
        <v>42</v>
      </c>
      <c r="H39" s="88" t="s">
        <v>42</v>
      </c>
      <c r="I39" s="88" t="s">
        <v>42</v>
      </c>
      <c r="J39" s="88" t="s">
        <v>42</v>
      </c>
      <c r="K39" s="88" t="s">
        <v>42</v>
      </c>
      <c r="L39" s="88" t="s">
        <v>42</v>
      </c>
      <c r="M39" s="88" t="s">
        <v>42</v>
      </c>
      <c r="N39" s="88" t="s">
        <v>42</v>
      </c>
      <c r="O39" s="88" t="s">
        <v>42</v>
      </c>
      <c r="P39" s="88" t="s">
        <v>42</v>
      </c>
      <c r="Q39" s="88" t="s">
        <v>42</v>
      </c>
      <c r="R39" s="88" t="s">
        <v>42</v>
      </c>
      <c r="S39" s="88" t="s">
        <v>42</v>
      </c>
      <c r="T39" s="88" t="s">
        <v>42</v>
      </c>
      <c r="U39" s="88" t="s">
        <v>42</v>
      </c>
      <c r="V39" s="88" t="s">
        <v>42</v>
      </c>
    </row>
    <row r="40" spans="1:22" ht="30" customHeight="1" x14ac:dyDescent="0.25">
      <c r="A40" s="94"/>
      <c r="B40" s="90" t="s">
        <v>141</v>
      </c>
      <c r="C40" s="42">
        <f>'Observatie 3'!C52</f>
        <v>0</v>
      </c>
      <c r="D40" s="42">
        <f>'Observatie 3'!E52</f>
        <v>0</v>
      </c>
      <c r="E40" s="42">
        <f>'Observatie 3'!G52</f>
        <v>0</v>
      </c>
      <c r="F40" s="42">
        <f>'Observatie 3'!I52</f>
        <v>0</v>
      </c>
      <c r="G40" s="42">
        <f>'Observatie 3'!K52</f>
        <v>0</v>
      </c>
      <c r="H40" s="42">
        <f>'Observatie 3'!M52</f>
        <v>0</v>
      </c>
      <c r="I40" s="42">
        <f>'Observatie 3'!O52</f>
        <v>0</v>
      </c>
      <c r="J40" s="42">
        <f>'Observatie 3'!Q52</f>
        <v>0</v>
      </c>
      <c r="K40" s="42">
        <f>'Observatie 3'!S52</f>
        <v>0</v>
      </c>
      <c r="L40" s="42">
        <f>'Observatie 3'!U52</f>
        <v>0</v>
      </c>
      <c r="M40" s="42">
        <f>'Observatie 3'!W52</f>
        <v>0</v>
      </c>
      <c r="N40" s="42">
        <f>'Observatie 3'!Y52</f>
        <v>0</v>
      </c>
      <c r="O40" s="42">
        <f>'Observatie 3'!AA52</f>
        <v>0</v>
      </c>
      <c r="P40" s="42">
        <f>'Observatie 3'!AC52</f>
        <v>0</v>
      </c>
      <c r="Q40" s="42">
        <f>'Observatie 3'!AE52</f>
        <v>0</v>
      </c>
      <c r="R40" s="42">
        <f>'Observatie 3'!AG52</f>
        <v>0</v>
      </c>
      <c r="S40" s="42">
        <f>'Observatie 3'!AI52</f>
        <v>0</v>
      </c>
      <c r="T40" s="42">
        <f>'Observatie 3'!AK52</f>
        <v>0</v>
      </c>
      <c r="U40" s="42">
        <f>'Observatie 3'!AM52</f>
        <v>0</v>
      </c>
      <c r="V40" s="42">
        <f>'Observatie 3'!AO52</f>
        <v>0</v>
      </c>
    </row>
    <row r="41" spans="1:22" ht="30" customHeight="1" x14ac:dyDescent="0.25">
      <c r="A41" s="94"/>
      <c r="B41" s="90" t="s">
        <v>16</v>
      </c>
      <c r="C41" s="42">
        <f>'Observatie 3'!C53</f>
        <v>0</v>
      </c>
      <c r="D41" s="42">
        <f>'Observatie 3'!E53</f>
        <v>0</v>
      </c>
      <c r="E41" s="42">
        <f>'Observatie 3'!G53</f>
        <v>0</v>
      </c>
      <c r="F41" s="42">
        <f>'Observatie 3'!I53</f>
        <v>0</v>
      </c>
      <c r="G41" s="42">
        <f>'Observatie 3'!K53</f>
        <v>0</v>
      </c>
      <c r="H41" s="42">
        <f>'Observatie 3'!M53</f>
        <v>0</v>
      </c>
      <c r="I41" s="42">
        <f>'Observatie 3'!O53</f>
        <v>0</v>
      </c>
      <c r="J41" s="42">
        <f>'Observatie 3'!Q53</f>
        <v>0</v>
      </c>
      <c r="K41" s="42">
        <f>'Observatie 3'!S53</f>
        <v>0</v>
      </c>
      <c r="L41" s="42">
        <f>'Observatie 3'!U53</f>
        <v>0</v>
      </c>
      <c r="M41" s="42">
        <f>'Observatie 3'!W53</f>
        <v>0</v>
      </c>
      <c r="N41" s="42">
        <f>'Observatie 3'!Y53</f>
        <v>0</v>
      </c>
      <c r="O41" s="42">
        <f>'Observatie 3'!AA53</f>
        <v>0</v>
      </c>
      <c r="P41" s="42">
        <f>'Observatie 3'!AC53</f>
        <v>0</v>
      </c>
      <c r="Q41" s="42">
        <f>'Observatie 3'!AE53</f>
        <v>0</v>
      </c>
      <c r="R41" s="42">
        <f>'Observatie 3'!AG53</f>
        <v>0</v>
      </c>
      <c r="S41" s="42">
        <f>'Observatie 3'!AI53</f>
        <v>0</v>
      </c>
      <c r="T41" s="42">
        <f>'Observatie 3'!AK53</f>
        <v>0</v>
      </c>
      <c r="U41" s="42">
        <f>'Observatie 3'!AM53</f>
        <v>0</v>
      </c>
      <c r="V41" s="42">
        <f>'Observatie 3'!AO53</f>
        <v>0</v>
      </c>
    </row>
    <row r="42" spans="1:22" ht="30" customHeight="1" x14ac:dyDescent="0.25">
      <c r="A42" s="94"/>
      <c r="B42" s="78" t="s">
        <v>21</v>
      </c>
      <c r="C42" s="42">
        <f>'Observatie 3'!C54</f>
        <v>0</v>
      </c>
      <c r="D42" s="42">
        <f>'Observatie 3'!E54</f>
        <v>0</v>
      </c>
      <c r="E42" s="42">
        <f>'Observatie 3'!G54</f>
        <v>0</v>
      </c>
      <c r="F42" s="42">
        <f>'Observatie 3'!I54</f>
        <v>0</v>
      </c>
      <c r="G42" s="42">
        <f>'Observatie 3'!K54</f>
        <v>0</v>
      </c>
      <c r="H42" s="42">
        <f>'Observatie 3'!M54</f>
        <v>0</v>
      </c>
      <c r="I42" s="42">
        <f>'Observatie 3'!O54</f>
        <v>0</v>
      </c>
      <c r="J42" s="42">
        <f>'Observatie 3'!Q54</f>
        <v>0</v>
      </c>
      <c r="K42" s="42">
        <f>'Observatie 3'!S54</f>
        <v>0</v>
      </c>
      <c r="L42" s="42">
        <f>'Observatie 3'!U54</f>
        <v>0</v>
      </c>
      <c r="M42" s="42">
        <f>'Observatie 3'!W54</f>
        <v>0</v>
      </c>
      <c r="N42" s="42">
        <f>'Observatie 3'!Y54</f>
        <v>0</v>
      </c>
      <c r="O42" s="42">
        <f>'Observatie 3'!AA54</f>
        <v>0</v>
      </c>
      <c r="P42" s="42">
        <f>'Observatie 3'!AC54</f>
        <v>0</v>
      </c>
      <c r="Q42" s="42">
        <f>'Observatie 3'!AE54</f>
        <v>0</v>
      </c>
      <c r="R42" s="42">
        <f>'Observatie 3'!AG54</f>
        <v>0</v>
      </c>
      <c r="S42" s="42">
        <f>'Observatie 3'!AI54</f>
        <v>0</v>
      </c>
      <c r="T42" s="42">
        <f>'Observatie 3'!AK54</f>
        <v>0</v>
      </c>
      <c r="U42" s="42">
        <f>'Observatie 3'!AM54</f>
        <v>0</v>
      </c>
      <c r="V42" s="42">
        <f>'Observatie 3'!AO54</f>
        <v>0</v>
      </c>
    </row>
    <row r="43" spans="1:22" ht="30" customHeight="1" x14ac:dyDescent="0.25">
      <c r="A43" s="94"/>
      <c r="B43" s="78" t="s">
        <v>26</v>
      </c>
      <c r="C43" s="42">
        <f>'Observatie 3'!C55</f>
        <v>0</v>
      </c>
      <c r="D43" s="42">
        <f>'Observatie 3'!E55</f>
        <v>0</v>
      </c>
      <c r="E43" s="42">
        <f>'Observatie 3'!G55</f>
        <v>0</v>
      </c>
      <c r="F43" s="42">
        <f>'Observatie 3'!I55</f>
        <v>0</v>
      </c>
      <c r="G43" s="42">
        <f>'Observatie 3'!K55</f>
        <v>0</v>
      </c>
      <c r="H43" s="42">
        <f>'Observatie 3'!M55</f>
        <v>0</v>
      </c>
      <c r="I43" s="42">
        <f>'Observatie 3'!O55</f>
        <v>0</v>
      </c>
      <c r="J43" s="42">
        <f>'Observatie 3'!Q55</f>
        <v>0</v>
      </c>
      <c r="K43" s="42">
        <f>'Observatie 3'!S55</f>
        <v>0</v>
      </c>
      <c r="L43" s="42">
        <f>'Observatie 3'!U55</f>
        <v>0</v>
      </c>
      <c r="M43" s="42">
        <f>'Observatie 3'!W55</f>
        <v>0</v>
      </c>
      <c r="N43" s="42">
        <f>'Observatie 3'!Y55</f>
        <v>0</v>
      </c>
      <c r="O43" s="42">
        <f>'Observatie 3'!AA55</f>
        <v>0</v>
      </c>
      <c r="P43" s="42">
        <f>'Observatie 3'!AC55</f>
        <v>0</v>
      </c>
      <c r="Q43" s="42">
        <f>'Observatie 3'!AE55</f>
        <v>0</v>
      </c>
      <c r="R43" s="42">
        <f>'Observatie 3'!AG55</f>
        <v>0</v>
      </c>
      <c r="S43" s="42">
        <f>'Observatie 3'!AI55</f>
        <v>0</v>
      </c>
      <c r="T43" s="42">
        <f>'Observatie 3'!AK55</f>
        <v>0</v>
      </c>
      <c r="U43" s="42">
        <f>'Observatie 3'!AM55</f>
        <v>0</v>
      </c>
      <c r="V43" s="42">
        <f>'Observatie 3'!AO55</f>
        <v>0</v>
      </c>
    </row>
    <row r="44" spans="1:22" ht="30" customHeight="1" x14ac:dyDescent="0.25">
      <c r="A44" s="94"/>
      <c r="B44" s="78" t="s">
        <v>30</v>
      </c>
      <c r="C44" s="42">
        <f>'Observatie 3'!C56</f>
        <v>0</v>
      </c>
      <c r="D44" s="42">
        <f>'Observatie 3'!E56</f>
        <v>0</v>
      </c>
      <c r="E44" s="42">
        <f>'Observatie 3'!G56</f>
        <v>0</v>
      </c>
      <c r="F44" s="42">
        <f>'Observatie 3'!I56</f>
        <v>0</v>
      </c>
      <c r="G44" s="42">
        <f>'Observatie 3'!K56</f>
        <v>0</v>
      </c>
      <c r="H44" s="42">
        <f>'Observatie 3'!M56</f>
        <v>0</v>
      </c>
      <c r="I44" s="42">
        <f>'Observatie 3'!O56</f>
        <v>0</v>
      </c>
      <c r="J44" s="42">
        <f>'Observatie 3'!Q56</f>
        <v>0</v>
      </c>
      <c r="K44" s="42">
        <f>'Observatie 3'!S56</f>
        <v>0</v>
      </c>
      <c r="L44" s="42">
        <f>'Observatie 3'!U56</f>
        <v>0</v>
      </c>
      <c r="M44" s="42">
        <f>'Observatie 3'!W56</f>
        <v>0</v>
      </c>
      <c r="N44" s="42">
        <f>'Observatie 3'!Y56</f>
        <v>0</v>
      </c>
      <c r="O44" s="42">
        <f>'Observatie 3'!AA56</f>
        <v>0</v>
      </c>
      <c r="P44" s="42">
        <f>'Observatie 3'!AC56</f>
        <v>0</v>
      </c>
      <c r="Q44" s="42">
        <f>'Observatie 3'!AE56</f>
        <v>0</v>
      </c>
      <c r="R44" s="42">
        <f>'Observatie 3'!AG56</f>
        <v>0</v>
      </c>
      <c r="S44" s="42">
        <f>'Observatie 3'!AI56</f>
        <v>0</v>
      </c>
      <c r="T44" s="42">
        <f>'Observatie 3'!AK56</f>
        <v>0</v>
      </c>
      <c r="U44" s="42">
        <f>'Observatie 3'!AM56</f>
        <v>0</v>
      </c>
      <c r="V44" s="42">
        <f>'Observatie 3'!AO56</f>
        <v>0</v>
      </c>
    </row>
    <row r="45" spans="1:22" ht="20.100000000000001" customHeight="1" x14ac:dyDescent="0.25">
      <c r="A45" s="81">
        <v>4</v>
      </c>
      <c r="B45" s="59" t="s">
        <v>104</v>
      </c>
      <c r="C45" s="88" t="s">
        <v>42</v>
      </c>
      <c r="D45" s="88" t="s">
        <v>42</v>
      </c>
      <c r="E45" s="88" t="s">
        <v>42</v>
      </c>
      <c r="F45" s="88" t="s">
        <v>42</v>
      </c>
      <c r="G45" s="88" t="s">
        <v>42</v>
      </c>
      <c r="H45" s="88" t="s">
        <v>42</v>
      </c>
      <c r="I45" s="88" t="s">
        <v>42</v>
      </c>
      <c r="J45" s="88" t="s">
        <v>42</v>
      </c>
      <c r="K45" s="88" t="s">
        <v>42</v>
      </c>
      <c r="L45" s="88" t="s">
        <v>42</v>
      </c>
      <c r="M45" s="88" t="s">
        <v>42</v>
      </c>
      <c r="N45" s="88" t="s">
        <v>42</v>
      </c>
      <c r="O45" s="88" t="s">
        <v>42</v>
      </c>
      <c r="P45" s="88" t="s">
        <v>42</v>
      </c>
      <c r="Q45" s="88" t="s">
        <v>42</v>
      </c>
      <c r="R45" s="88" t="s">
        <v>42</v>
      </c>
      <c r="S45" s="88" t="s">
        <v>42</v>
      </c>
      <c r="T45" s="88" t="s">
        <v>42</v>
      </c>
      <c r="U45" s="88" t="s">
        <v>42</v>
      </c>
      <c r="V45" s="88" t="s">
        <v>42</v>
      </c>
    </row>
    <row r="46" spans="1:22" ht="30" customHeight="1" x14ac:dyDescent="0.25">
      <c r="A46" s="92"/>
      <c r="B46" s="97" t="s">
        <v>112</v>
      </c>
      <c r="C46" s="42">
        <f>'Observatie 3'!C14</f>
        <v>0</v>
      </c>
      <c r="D46" s="42">
        <f>'Observatie 3'!E14</f>
        <v>0</v>
      </c>
      <c r="E46" s="42">
        <f>'Observatie 3'!G14</f>
        <v>0</v>
      </c>
      <c r="F46" s="42">
        <f>'Observatie 3'!I14</f>
        <v>0</v>
      </c>
      <c r="G46" s="42">
        <f>'Observatie 3'!K14</f>
        <v>0</v>
      </c>
      <c r="H46" s="42">
        <f>'Observatie 3'!M14</f>
        <v>0</v>
      </c>
      <c r="I46" s="42">
        <f>'Observatie 3'!O14</f>
        <v>0</v>
      </c>
      <c r="J46" s="42">
        <f>'Observatie 3'!Q14</f>
        <v>0</v>
      </c>
      <c r="K46" s="42">
        <f>'Observatie 3'!S14</f>
        <v>0</v>
      </c>
      <c r="L46" s="42">
        <f>'Observatie 3'!U14</f>
        <v>0</v>
      </c>
      <c r="M46" s="42">
        <f>'Observatie 3'!W14</f>
        <v>0</v>
      </c>
      <c r="N46" s="42">
        <f>'Observatie 3'!Y14</f>
        <v>0</v>
      </c>
      <c r="O46" s="42">
        <f>'Observatie 3'!AA14</f>
        <v>0</v>
      </c>
      <c r="P46" s="42">
        <f>'Observatie 3'!AC14</f>
        <v>0</v>
      </c>
      <c r="Q46" s="42">
        <f>'Observatie 3'!AE14</f>
        <v>0</v>
      </c>
      <c r="R46" s="42">
        <f>'Observatie 3'!AG14</f>
        <v>0</v>
      </c>
      <c r="S46" s="42">
        <f>'Observatie 3'!AI14</f>
        <v>0</v>
      </c>
      <c r="T46" s="42">
        <f>'Observatie 3'!AK14</f>
        <v>0</v>
      </c>
      <c r="U46" s="42">
        <f>'Observatie 3'!AM14</f>
        <v>0</v>
      </c>
      <c r="V46" s="42">
        <f>'Observatie 3'!AO14</f>
        <v>0</v>
      </c>
    </row>
    <row r="47" spans="1:22" ht="30" customHeight="1" x14ac:dyDescent="0.25">
      <c r="A47" s="94"/>
      <c r="B47" s="97" t="s">
        <v>113</v>
      </c>
      <c r="C47" s="42">
        <f>'Observatie 3'!C15</f>
        <v>0</v>
      </c>
      <c r="D47" s="42">
        <f>'Observatie 3'!E15</f>
        <v>0</v>
      </c>
      <c r="E47" s="42">
        <f>'Observatie 3'!G15</f>
        <v>0</v>
      </c>
      <c r="F47" s="42">
        <f>'Observatie 3'!I15</f>
        <v>0</v>
      </c>
      <c r="G47" s="42">
        <f>'Observatie 3'!K15</f>
        <v>0</v>
      </c>
      <c r="H47" s="42">
        <f>'Observatie 3'!M15</f>
        <v>0</v>
      </c>
      <c r="I47" s="42">
        <f>'Observatie 3'!O15</f>
        <v>0</v>
      </c>
      <c r="J47" s="42">
        <f>'Observatie 3'!Q15</f>
        <v>0</v>
      </c>
      <c r="K47" s="42">
        <f>'Observatie 3'!S15</f>
        <v>0</v>
      </c>
      <c r="L47" s="42">
        <f>'Observatie 3'!U15</f>
        <v>0</v>
      </c>
      <c r="M47" s="42">
        <f>'Observatie 3'!W15</f>
        <v>0</v>
      </c>
      <c r="N47" s="42">
        <f>'Observatie 3'!Y15</f>
        <v>0</v>
      </c>
      <c r="O47" s="42">
        <f>'Observatie 3'!AA15</f>
        <v>0</v>
      </c>
      <c r="P47" s="42">
        <f>'Observatie 3'!AC15</f>
        <v>0</v>
      </c>
      <c r="Q47" s="42">
        <f>'Observatie 3'!AE15</f>
        <v>0</v>
      </c>
      <c r="R47" s="42">
        <f>'Observatie 3'!AG15</f>
        <v>0</v>
      </c>
      <c r="S47" s="42">
        <f>'Observatie 3'!AI15</f>
        <v>0</v>
      </c>
      <c r="T47" s="42">
        <f>'Observatie 3'!AK15</f>
        <v>0</v>
      </c>
      <c r="U47" s="42">
        <f>'Observatie 3'!AM15</f>
        <v>0</v>
      </c>
      <c r="V47" s="42">
        <f>'Observatie 3'!AO15</f>
        <v>0</v>
      </c>
    </row>
    <row r="48" spans="1:22" ht="30" customHeight="1" x14ac:dyDescent="0.25">
      <c r="A48" s="94"/>
      <c r="B48" s="97" t="s">
        <v>114</v>
      </c>
      <c r="C48" s="42">
        <f>'Observatie 3'!C16</f>
        <v>0</v>
      </c>
      <c r="D48" s="42">
        <f>'Observatie 3'!E16</f>
        <v>0</v>
      </c>
      <c r="E48" s="42">
        <f>'Observatie 3'!G16</f>
        <v>0</v>
      </c>
      <c r="F48" s="42">
        <f>'Observatie 3'!I16</f>
        <v>0</v>
      </c>
      <c r="G48" s="42">
        <f>'Observatie 3'!K16</f>
        <v>0</v>
      </c>
      <c r="H48" s="42">
        <f>'Observatie 3'!M16</f>
        <v>0</v>
      </c>
      <c r="I48" s="42">
        <f>'Observatie 3'!O16</f>
        <v>0</v>
      </c>
      <c r="J48" s="42">
        <f>'Observatie 3'!Q16</f>
        <v>0</v>
      </c>
      <c r="K48" s="42">
        <f>'Observatie 3'!S16</f>
        <v>0</v>
      </c>
      <c r="L48" s="42">
        <f>'Observatie 3'!U16</f>
        <v>0</v>
      </c>
      <c r="M48" s="42">
        <f>'Observatie 3'!W16</f>
        <v>0</v>
      </c>
      <c r="N48" s="42">
        <f>'Observatie 3'!Y16</f>
        <v>0</v>
      </c>
      <c r="O48" s="42">
        <f>'Observatie 3'!AA16</f>
        <v>0</v>
      </c>
      <c r="P48" s="42">
        <f>'Observatie 3'!AC16</f>
        <v>0</v>
      </c>
      <c r="Q48" s="42">
        <f>'Observatie 3'!AE16</f>
        <v>0</v>
      </c>
      <c r="R48" s="42">
        <f>'Observatie 3'!AG16</f>
        <v>0</v>
      </c>
      <c r="S48" s="42">
        <f>'Observatie 3'!AI16</f>
        <v>0</v>
      </c>
      <c r="T48" s="42">
        <f>'Observatie 3'!AK16</f>
        <v>0</v>
      </c>
      <c r="U48" s="42">
        <f>'Observatie 3'!AM16</f>
        <v>0</v>
      </c>
      <c r="V48" s="42">
        <f>'Observatie 3'!AO16</f>
        <v>0</v>
      </c>
    </row>
    <row r="49" spans="1:22" ht="20.100000000000001" customHeight="1" x14ac:dyDescent="0.25">
      <c r="A49" s="93"/>
      <c r="B49" s="59" t="s">
        <v>120</v>
      </c>
      <c r="C49" s="88" t="s">
        <v>42</v>
      </c>
      <c r="D49" s="88" t="s">
        <v>42</v>
      </c>
      <c r="E49" s="88" t="s">
        <v>42</v>
      </c>
      <c r="F49" s="88" t="s">
        <v>42</v>
      </c>
      <c r="G49" s="88" t="s">
        <v>42</v>
      </c>
      <c r="H49" s="88" t="s">
        <v>42</v>
      </c>
      <c r="I49" s="88" t="s">
        <v>42</v>
      </c>
      <c r="J49" s="88" t="s">
        <v>42</v>
      </c>
      <c r="K49" s="88" t="s">
        <v>42</v>
      </c>
      <c r="L49" s="88" t="s">
        <v>42</v>
      </c>
      <c r="M49" s="88" t="s">
        <v>42</v>
      </c>
      <c r="N49" s="88" t="s">
        <v>42</v>
      </c>
      <c r="O49" s="88" t="s">
        <v>42</v>
      </c>
      <c r="P49" s="88" t="s">
        <v>42</v>
      </c>
      <c r="Q49" s="88" t="s">
        <v>42</v>
      </c>
      <c r="R49" s="88" t="s">
        <v>42</v>
      </c>
      <c r="S49" s="88" t="s">
        <v>42</v>
      </c>
      <c r="T49" s="88" t="s">
        <v>42</v>
      </c>
      <c r="U49" s="88" t="s">
        <v>42</v>
      </c>
      <c r="V49" s="88" t="s">
        <v>42</v>
      </c>
    </row>
    <row r="50" spans="1:22" ht="30" customHeight="1" x14ac:dyDescent="0.25">
      <c r="A50" s="94"/>
      <c r="B50" s="97" t="s">
        <v>126</v>
      </c>
      <c r="C50" s="42">
        <f>'Observatie 3'!C28</f>
        <v>0</v>
      </c>
      <c r="D50" s="42">
        <f>'Observatie 3'!E28</f>
        <v>0</v>
      </c>
      <c r="E50" s="42">
        <f>'Observatie 3'!G28</f>
        <v>0</v>
      </c>
      <c r="F50" s="42">
        <f>'Observatie 3'!I28</f>
        <v>0</v>
      </c>
      <c r="G50" s="42">
        <f>'Observatie 3'!K28</f>
        <v>0</v>
      </c>
      <c r="H50" s="42">
        <f>'Observatie 3'!M28</f>
        <v>0</v>
      </c>
      <c r="I50" s="42">
        <f>'Observatie 3'!O28</f>
        <v>0</v>
      </c>
      <c r="J50" s="42">
        <f>'Observatie 3'!Q28</f>
        <v>0</v>
      </c>
      <c r="K50" s="42">
        <f>'Observatie 3'!S28</f>
        <v>0</v>
      </c>
      <c r="L50" s="42">
        <f>'Observatie 3'!U28</f>
        <v>0</v>
      </c>
      <c r="M50" s="42">
        <f>'Observatie 3'!W28</f>
        <v>0</v>
      </c>
      <c r="N50" s="42">
        <f>'Observatie 3'!Y28</f>
        <v>0</v>
      </c>
      <c r="O50" s="42">
        <f>'Observatie 3'!AA28</f>
        <v>0</v>
      </c>
      <c r="P50" s="42">
        <f>'Observatie 3'!AC28</f>
        <v>0</v>
      </c>
      <c r="Q50" s="42">
        <f>'Observatie 3'!AE28</f>
        <v>0</v>
      </c>
      <c r="R50" s="42">
        <f>'Observatie 3'!AG28</f>
        <v>0</v>
      </c>
      <c r="S50" s="42">
        <f>'Observatie 3'!AI28</f>
        <v>0</v>
      </c>
      <c r="T50" s="42">
        <f>'Observatie 3'!AK28</f>
        <v>0</v>
      </c>
      <c r="U50" s="42">
        <f>'Observatie 3'!AM28</f>
        <v>0</v>
      </c>
      <c r="V50" s="42">
        <f>'Observatie 3'!AO28</f>
        <v>0</v>
      </c>
    </row>
    <row r="51" spans="1:22" ht="30" customHeight="1" x14ac:dyDescent="0.25">
      <c r="A51" s="94"/>
      <c r="B51" s="97" t="s">
        <v>127</v>
      </c>
      <c r="C51" s="42">
        <f>'Observatie 3'!C29</f>
        <v>0</v>
      </c>
      <c r="D51" s="42">
        <f>'Observatie 3'!E29</f>
        <v>0</v>
      </c>
      <c r="E51" s="42">
        <f>'Observatie 3'!G29</f>
        <v>0</v>
      </c>
      <c r="F51" s="42">
        <f>'Observatie 3'!I29</f>
        <v>0</v>
      </c>
      <c r="G51" s="42">
        <f>'Observatie 3'!K29</f>
        <v>0</v>
      </c>
      <c r="H51" s="42">
        <f>'Observatie 3'!M29</f>
        <v>0</v>
      </c>
      <c r="I51" s="42">
        <f>'Observatie 3'!O29</f>
        <v>0</v>
      </c>
      <c r="J51" s="42">
        <f>'Observatie 3'!Q29</f>
        <v>0</v>
      </c>
      <c r="K51" s="42">
        <f>'Observatie 3'!S29</f>
        <v>0</v>
      </c>
      <c r="L51" s="42">
        <f>'Observatie 3'!U29</f>
        <v>0</v>
      </c>
      <c r="M51" s="42">
        <f>'Observatie 3'!W29</f>
        <v>0</v>
      </c>
      <c r="N51" s="42">
        <f>'Observatie 3'!Y29</f>
        <v>0</v>
      </c>
      <c r="O51" s="42">
        <f>'Observatie 3'!AA29</f>
        <v>0</v>
      </c>
      <c r="P51" s="42">
        <f>'Observatie 3'!AC29</f>
        <v>0</v>
      </c>
      <c r="Q51" s="42">
        <f>'Observatie 3'!AE29</f>
        <v>0</v>
      </c>
      <c r="R51" s="42">
        <f>'Observatie 3'!AG29</f>
        <v>0</v>
      </c>
      <c r="S51" s="42">
        <f>'Observatie 3'!AI29</f>
        <v>0</v>
      </c>
      <c r="T51" s="42">
        <f>'Observatie 3'!AK29</f>
        <v>0</v>
      </c>
      <c r="U51" s="42">
        <f>'Observatie 3'!AM29</f>
        <v>0</v>
      </c>
      <c r="V51" s="42">
        <f>'Observatie 3'!AO29</f>
        <v>0</v>
      </c>
    </row>
    <row r="52" spans="1:22" ht="30" customHeight="1" x14ac:dyDescent="0.25">
      <c r="A52" s="94"/>
      <c r="B52" s="97" t="s">
        <v>128</v>
      </c>
      <c r="C52" s="42">
        <f>'Observatie 3'!C30</f>
        <v>0</v>
      </c>
      <c r="D52" s="42">
        <f>'Observatie 3'!E30</f>
        <v>0</v>
      </c>
      <c r="E52" s="42">
        <f>'Observatie 3'!G30</f>
        <v>0</v>
      </c>
      <c r="F52" s="42">
        <f>'Observatie 3'!I30</f>
        <v>0</v>
      </c>
      <c r="G52" s="42">
        <f>'Observatie 3'!K30</f>
        <v>0</v>
      </c>
      <c r="H52" s="42">
        <f>'Observatie 3'!M30</f>
        <v>0</v>
      </c>
      <c r="I52" s="42">
        <f>'Observatie 3'!O30</f>
        <v>0</v>
      </c>
      <c r="J52" s="42">
        <f>'Observatie 3'!Q30</f>
        <v>0</v>
      </c>
      <c r="K52" s="42">
        <f>'Observatie 3'!S30</f>
        <v>0</v>
      </c>
      <c r="L52" s="42">
        <f>'Observatie 3'!U30</f>
        <v>0</v>
      </c>
      <c r="M52" s="42">
        <f>'Observatie 3'!W30</f>
        <v>0</v>
      </c>
      <c r="N52" s="42">
        <f>'Observatie 3'!Y30</f>
        <v>0</v>
      </c>
      <c r="O52" s="42">
        <f>'Observatie 3'!AA30</f>
        <v>0</v>
      </c>
      <c r="P52" s="42">
        <f>'Observatie 3'!AC30</f>
        <v>0</v>
      </c>
      <c r="Q52" s="42">
        <f>'Observatie 3'!AE30</f>
        <v>0</v>
      </c>
      <c r="R52" s="42">
        <f>'Observatie 3'!AG30</f>
        <v>0</v>
      </c>
      <c r="S52" s="42">
        <f>'Observatie 3'!AI30</f>
        <v>0</v>
      </c>
      <c r="T52" s="42">
        <f>'Observatie 3'!AK30</f>
        <v>0</v>
      </c>
      <c r="U52" s="42">
        <f>'Observatie 3'!AM30</f>
        <v>0</v>
      </c>
      <c r="V52" s="42">
        <f>'Observatie 3'!AO30</f>
        <v>0</v>
      </c>
    </row>
    <row r="53" spans="1:22" ht="20.100000000000001" customHeight="1" x14ac:dyDescent="0.25">
      <c r="A53" s="93"/>
      <c r="B53" s="59" t="s">
        <v>0</v>
      </c>
      <c r="C53" s="88" t="s">
        <v>42</v>
      </c>
      <c r="D53" s="88" t="s">
        <v>42</v>
      </c>
      <c r="E53" s="88" t="s">
        <v>42</v>
      </c>
      <c r="F53" s="88" t="s">
        <v>42</v>
      </c>
      <c r="G53" s="88" t="s">
        <v>42</v>
      </c>
      <c r="H53" s="88" t="s">
        <v>42</v>
      </c>
      <c r="I53" s="88" t="s">
        <v>42</v>
      </c>
      <c r="J53" s="88" t="s">
        <v>42</v>
      </c>
      <c r="K53" s="88" t="s">
        <v>42</v>
      </c>
      <c r="L53" s="88" t="s">
        <v>42</v>
      </c>
      <c r="M53" s="88" t="s">
        <v>42</v>
      </c>
      <c r="N53" s="88" t="s">
        <v>42</v>
      </c>
      <c r="O53" s="88" t="s">
        <v>42</v>
      </c>
      <c r="P53" s="88" t="s">
        <v>42</v>
      </c>
      <c r="Q53" s="88" t="s">
        <v>42</v>
      </c>
      <c r="R53" s="88" t="s">
        <v>42</v>
      </c>
      <c r="S53" s="88" t="s">
        <v>42</v>
      </c>
      <c r="T53" s="88" t="s">
        <v>42</v>
      </c>
      <c r="U53" s="88" t="s">
        <v>42</v>
      </c>
      <c r="V53" s="88" t="s">
        <v>42</v>
      </c>
    </row>
    <row r="54" spans="1:22" ht="30" customHeight="1" x14ac:dyDescent="0.25">
      <c r="A54" s="94"/>
      <c r="B54" s="97" t="s">
        <v>4</v>
      </c>
      <c r="C54" s="42">
        <f>'Observatie 3'!C38</f>
        <v>0</v>
      </c>
      <c r="D54" s="42">
        <f>'Observatie 3'!E38</f>
        <v>0</v>
      </c>
      <c r="E54" s="42">
        <f>'Observatie 3'!G38</f>
        <v>0</v>
      </c>
      <c r="F54" s="42">
        <f>'Observatie 3'!I38</f>
        <v>0</v>
      </c>
      <c r="G54" s="42">
        <f>'Observatie 3'!K38</f>
        <v>0</v>
      </c>
      <c r="H54" s="42">
        <f>'Observatie 3'!M38</f>
        <v>0</v>
      </c>
      <c r="I54" s="42">
        <f>'Observatie 3'!O38</f>
        <v>0</v>
      </c>
      <c r="J54" s="42">
        <f>'Observatie 3'!Q38</f>
        <v>0</v>
      </c>
      <c r="K54" s="42">
        <f>'Observatie 3'!S38</f>
        <v>0</v>
      </c>
      <c r="L54" s="42">
        <f>'Observatie 3'!U38</f>
        <v>0</v>
      </c>
      <c r="M54" s="42">
        <f>'Observatie 3'!W38</f>
        <v>0</v>
      </c>
      <c r="N54" s="42">
        <f>'Observatie 3'!Y38</f>
        <v>0</v>
      </c>
      <c r="O54" s="42">
        <f>'Observatie 3'!AA38</f>
        <v>0</v>
      </c>
      <c r="P54" s="42">
        <f>'Observatie 3'!AC38</f>
        <v>0</v>
      </c>
      <c r="Q54" s="42">
        <f>'Observatie 3'!AE38</f>
        <v>0</v>
      </c>
      <c r="R54" s="42">
        <f>'Observatie 3'!AG38</f>
        <v>0</v>
      </c>
      <c r="S54" s="42">
        <f>'Observatie 3'!AI38</f>
        <v>0</v>
      </c>
      <c r="T54" s="42">
        <f>'Observatie 3'!AK38</f>
        <v>0</v>
      </c>
      <c r="U54" s="42">
        <f>'Observatie 3'!AM38</f>
        <v>0</v>
      </c>
      <c r="V54" s="42">
        <f>'Observatie 3'!AO38</f>
        <v>0</v>
      </c>
    </row>
    <row r="55" spans="1:22" ht="30" customHeight="1" x14ac:dyDescent="0.25">
      <c r="A55" s="92"/>
      <c r="B55" s="97" t="s">
        <v>6</v>
      </c>
      <c r="C55" s="42">
        <f>'Observatie 3'!C39</f>
        <v>0</v>
      </c>
      <c r="D55" s="42">
        <f>'Observatie 3'!E39</f>
        <v>0</v>
      </c>
      <c r="E55" s="42">
        <f>'Observatie 3'!G39</f>
        <v>0</v>
      </c>
      <c r="F55" s="42">
        <f>'Observatie 3'!I39</f>
        <v>0</v>
      </c>
      <c r="G55" s="42">
        <f>'Observatie 3'!K39</f>
        <v>0</v>
      </c>
      <c r="H55" s="42">
        <f>'Observatie 3'!M39</f>
        <v>0</v>
      </c>
      <c r="I55" s="42">
        <f>'Observatie 3'!O39</f>
        <v>0</v>
      </c>
      <c r="J55" s="42">
        <f>'Observatie 3'!Q39</f>
        <v>0</v>
      </c>
      <c r="K55" s="42">
        <f>'Observatie 3'!S39</f>
        <v>0</v>
      </c>
      <c r="L55" s="42">
        <f>'Observatie 3'!U39</f>
        <v>0</v>
      </c>
      <c r="M55" s="42">
        <f>'Observatie 3'!W39</f>
        <v>0</v>
      </c>
      <c r="N55" s="42">
        <f>'Observatie 3'!Y39</f>
        <v>0</v>
      </c>
      <c r="O55" s="42">
        <f>'Observatie 3'!AA39</f>
        <v>0</v>
      </c>
      <c r="P55" s="42">
        <f>'Observatie 3'!AC39</f>
        <v>0</v>
      </c>
      <c r="Q55" s="42">
        <f>'Observatie 3'!AE39</f>
        <v>0</v>
      </c>
      <c r="R55" s="42">
        <f>'Observatie 3'!AG39</f>
        <v>0</v>
      </c>
      <c r="S55" s="42">
        <f>'Observatie 3'!AI39</f>
        <v>0</v>
      </c>
      <c r="T55" s="42">
        <f>'Observatie 3'!AK39</f>
        <v>0</v>
      </c>
      <c r="U55" s="42">
        <f>'Observatie 3'!AM39</f>
        <v>0</v>
      </c>
      <c r="V55" s="42">
        <f>'Observatie 3'!AO39</f>
        <v>0</v>
      </c>
    </row>
    <row r="56" spans="1:22" ht="20.100000000000001" customHeight="1" x14ac:dyDescent="0.25">
      <c r="A56" s="93"/>
      <c r="B56" s="59" t="s">
        <v>9</v>
      </c>
      <c r="C56" s="88" t="s">
        <v>42</v>
      </c>
      <c r="D56" s="88" t="s">
        <v>42</v>
      </c>
      <c r="E56" s="88" t="s">
        <v>42</v>
      </c>
      <c r="F56" s="88" t="s">
        <v>42</v>
      </c>
      <c r="G56" s="88" t="s">
        <v>42</v>
      </c>
      <c r="H56" s="88" t="s">
        <v>42</v>
      </c>
      <c r="I56" s="88" t="s">
        <v>42</v>
      </c>
      <c r="J56" s="88" t="s">
        <v>42</v>
      </c>
      <c r="K56" s="88" t="s">
        <v>42</v>
      </c>
      <c r="L56" s="88" t="s">
        <v>42</v>
      </c>
      <c r="M56" s="88" t="s">
        <v>42</v>
      </c>
      <c r="N56" s="88" t="s">
        <v>42</v>
      </c>
      <c r="O56" s="88" t="s">
        <v>42</v>
      </c>
      <c r="P56" s="88" t="s">
        <v>42</v>
      </c>
      <c r="Q56" s="88" t="s">
        <v>42</v>
      </c>
      <c r="R56" s="88" t="s">
        <v>42</v>
      </c>
      <c r="S56" s="88" t="s">
        <v>42</v>
      </c>
      <c r="T56" s="88" t="s">
        <v>42</v>
      </c>
      <c r="U56" s="88" t="s">
        <v>42</v>
      </c>
      <c r="V56" s="88" t="s">
        <v>42</v>
      </c>
    </row>
    <row r="57" spans="1:22" ht="30" customHeight="1" x14ac:dyDescent="0.25">
      <c r="A57" s="94"/>
      <c r="B57" s="97" t="s">
        <v>12</v>
      </c>
      <c r="C57" s="42">
        <f>'Observatie 3'!C57</f>
        <v>0</v>
      </c>
      <c r="D57" s="42">
        <f>'Observatie 3'!E57</f>
        <v>0</v>
      </c>
      <c r="E57" s="42">
        <f>'Observatie 3'!G57</f>
        <v>0</v>
      </c>
      <c r="F57" s="42">
        <f>'Observatie 3'!I57</f>
        <v>0</v>
      </c>
      <c r="G57" s="42">
        <f>'Observatie 3'!K57</f>
        <v>0</v>
      </c>
      <c r="H57" s="42">
        <f>'Observatie 3'!M57</f>
        <v>0</v>
      </c>
      <c r="I57" s="42">
        <f>'Observatie 3'!O57</f>
        <v>0</v>
      </c>
      <c r="J57" s="42">
        <f>'Observatie 3'!Q57</f>
        <v>0</v>
      </c>
      <c r="K57" s="42">
        <f>'Observatie 3'!S57</f>
        <v>0</v>
      </c>
      <c r="L57" s="42">
        <f>'Observatie 3'!U57</f>
        <v>0</v>
      </c>
      <c r="M57" s="42">
        <f>'Observatie 3'!W57</f>
        <v>0</v>
      </c>
      <c r="N57" s="42">
        <f>'Observatie 3'!Y57</f>
        <v>0</v>
      </c>
      <c r="O57" s="42">
        <f>'Observatie 3'!AA57</f>
        <v>0</v>
      </c>
      <c r="P57" s="42">
        <f>'Observatie 3'!AC57</f>
        <v>0</v>
      </c>
      <c r="Q57" s="42">
        <f>'Observatie 3'!AE57</f>
        <v>0</v>
      </c>
      <c r="R57" s="42">
        <f>'Observatie 3'!AG57</f>
        <v>0</v>
      </c>
      <c r="S57" s="42">
        <f>'Observatie 3'!AI57</f>
        <v>0</v>
      </c>
      <c r="T57" s="42">
        <f>'Observatie 3'!AK57</f>
        <v>0</v>
      </c>
      <c r="U57" s="42">
        <f>'Observatie 3'!AM57</f>
        <v>0</v>
      </c>
      <c r="V57" s="42">
        <f>'Observatie 3'!AO57</f>
        <v>0</v>
      </c>
    </row>
    <row r="58" spans="1:22" ht="30" customHeight="1" x14ac:dyDescent="0.25">
      <c r="A58" s="94"/>
      <c r="B58" s="97" t="s">
        <v>17</v>
      </c>
      <c r="C58" s="42">
        <f>'Observatie 3'!C58</f>
        <v>0</v>
      </c>
      <c r="D58" s="42">
        <f>'Observatie 3'!E58</f>
        <v>0</v>
      </c>
      <c r="E58" s="42">
        <f>'Observatie 3'!G58</f>
        <v>0</v>
      </c>
      <c r="F58" s="42">
        <f>'Observatie 3'!I58</f>
        <v>0</v>
      </c>
      <c r="G58" s="42">
        <f>'Observatie 3'!K58</f>
        <v>0</v>
      </c>
      <c r="H58" s="42">
        <f>'Observatie 3'!M58</f>
        <v>0</v>
      </c>
      <c r="I58" s="42">
        <f>'Observatie 3'!O58</f>
        <v>0</v>
      </c>
      <c r="J58" s="42">
        <f>'Observatie 3'!Q58</f>
        <v>0</v>
      </c>
      <c r="K58" s="42">
        <f>'Observatie 3'!S58</f>
        <v>0</v>
      </c>
      <c r="L58" s="42">
        <f>'Observatie 3'!U58</f>
        <v>0</v>
      </c>
      <c r="M58" s="42">
        <f>'Observatie 3'!W58</f>
        <v>0</v>
      </c>
      <c r="N58" s="42">
        <f>'Observatie 3'!Y58</f>
        <v>0</v>
      </c>
      <c r="O58" s="42">
        <f>'Observatie 3'!AA58</f>
        <v>0</v>
      </c>
      <c r="P58" s="42">
        <f>'Observatie 3'!AC58</f>
        <v>0</v>
      </c>
      <c r="Q58" s="42">
        <f>'Observatie 3'!AE58</f>
        <v>0</v>
      </c>
      <c r="R58" s="42">
        <f>'Observatie 3'!AG58</f>
        <v>0</v>
      </c>
      <c r="S58" s="42">
        <f>'Observatie 3'!AI58</f>
        <v>0</v>
      </c>
      <c r="T58" s="42">
        <f>'Observatie 3'!AK58</f>
        <v>0</v>
      </c>
      <c r="U58" s="42">
        <f>'Observatie 3'!AM58</f>
        <v>0</v>
      </c>
      <c r="V58" s="42">
        <f>'Observatie 3'!AO58</f>
        <v>0</v>
      </c>
    </row>
    <row r="59" spans="1:22" ht="30" customHeight="1" x14ac:dyDescent="0.25">
      <c r="A59" s="94"/>
      <c r="B59" s="97" t="s">
        <v>22</v>
      </c>
      <c r="C59" s="42">
        <f>'Observatie 3'!C59</f>
        <v>0</v>
      </c>
      <c r="D59" s="42">
        <f>'Observatie 3'!E59</f>
        <v>0</v>
      </c>
      <c r="E59" s="42">
        <f>'Observatie 3'!G59</f>
        <v>0</v>
      </c>
      <c r="F59" s="42">
        <f>'Observatie 3'!I59</f>
        <v>0</v>
      </c>
      <c r="G59" s="42">
        <f>'Observatie 3'!K59</f>
        <v>0</v>
      </c>
      <c r="H59" s="42">
        <f>'Observatie 3'!M59</f>
        <v>0</v>
      </c>
      <c r="I59" s="42">
        <f>'Observatie 3'!O59</f>
        <v>0</v>
      </c>
      <c r="J59" s="42">
        <f>'Observatie 3'!Q59</f>
        <v>0</v>
      </c>
      <c r="K59" s="42">
        <f>'Observatie 3'!S59</f>
        <v>0</v>
      </c>
      <c r="L59" s="42">
        <f>'Observatie 3'!U59</f>
        <v>0</v>
      </c>
      <c r="M59" s="42">
        <f>'Observatie 3'!W59</f>
        <v>0</v>
      </c>
      <c r="N59" s="42">
        <f>'Observatie 3'!Y59</f>
        <v>0</v>
      </c>
      <c r="O59" s="42">
        <f>'Observatie 3'!AA59</f>
        <v>0</v>
      </c>
      <c r="P59" s="42">
        <f>'Observatie 3'!AC59</f>
        <v>0</v>
      </c>
      <c r="Q59" s="42">
        <f>'Observatie 3'!AE59</f>
        <v>0</v>
      </c>
      <c r="R59" s="42">
        <f>'Observatie 3'!AG59</f>
        <v>0</v>
      </c>
      <c r="S59" s="42">
        <f>'Observatie 3'!AI59</f>
        <v>0</v>
      </c>
      <c r="T59" s="42">
        <f>'Observatie 3'!AK59</f>
        <v>0</v>
      </c>
      <c r="U59" s="42">
        <f>'Observatie 3'!AM59</f>
        <v>0</v>
      </c>
      <c r="V59" s="42">
        <f>'Observatie 3'!AO59</f>
        <v>0</v>
      </c>
    </row>
    <row r="60" spans="1:22" ht="30" customHeight="1" x14ac:dyDescent="0.25">
      <c r="A60" s="92"/>
      <c r="B60" s="97" t="s">
        <v>27</v>
      </c>
      <c r="C60" s="42">
        <f>'Observatie 3'!C60</f>
        <v>0</v>
      </c>
      <c r="D60" s="42">
        <f>'Observatie 3'!E60</f>
        <v>0</v>
      </c>
      <c r="E60" s="42">
        <f>'Observatie 3'!G60</f>
        <v>0</v>
      </c>
      <c r="F60" s="42">
        <f>'Observatie 3'!I60</f>
        <v>0</v>
      </c>
      <c r="G60" s="42">
        <f>'Observatie 3'!K60</f>
        <v>0</v>
      </c>
      <c r="H60" s="42">
        <f>'Observatie 3'!M60</f>
        <v>0</v>
      </c>
      <c r="I60" s="42">
        <f>'Observatie 3'!O60</f>
        <v>0</v>
      </c>
      <c r="J60" s="42">
        <f>'Observatie 3'!Q60</f>
        <v>0</v>
      </c>
      <c r="K60" s="42">
        <f>'Observatie 3'!S60</f>
        <v>0</v>
      </c>
      <c r="L60" s="42">
        <f>'Observatie 3'!U60</f>
        <v>0</v>
      </c>
      <c r="M60" s="42">
        <f>'Observatie 3'!W60</f>
        <v>0</v>
      </c>
      <c r="N60" s="42">
        <f>'Observatie 3'!Y60</f>
        <v>0</v>
      </c>
      <c r="O60" s="42">
        <f>'Observatie 3'!AA60</f>
        <v>0</v>
      </c>
      <c r="P60" s="42">
        <f>'Observatie 3'!AC60</f>
        <v>0</v>
      </c>
      <c r="Q60" s="42">
        <f>'Observatie 3'!AE60</f>
        <v>0</v>
      </c>
      <c r="R60" s="42">
        <f>'Observatie 3'!AG60</f>
        <v>0</v>
      </c>
      <c r="S60" s="42">
        <f>'Observatie 3'!AI60</f>
        <v>0</v>
      </c>
      <c r="T60" s="42">
        <f>'Observatie 3'!AK60</f>
        <v>0</v>
      </c>
      <c r="U60" s="42">
        <f>'Observatie 3'!AM60</f>
        <v>0</v>
      </c>
      <c r="V60" s="42">
        <f>'Observatie 3'!AO60</f>
        <v>0</v>
      </c>
    </row>
    <row r="61" spans="1:22" ht="20.100000000000001" customHeight="1" x14ac:dyDescent="0.25">
      <c r="A61" s="81">
        <v>5</v>
      </c>
      <c r="B61" s="59" t="s">
        <v>104</v>
      </c>
      <c r="C61" s="88" t="s">
        <v>42</v>
      </c>
      <c r="D61" s="88" t="s">
        <v>42</v>
      </c>
      <c r="E61" s="88" t="s">
        <v>42</v>
      </c>
      <c r="F61" s="88" t="s">
        <v>42</v>
      </c>
      <c r="G61" s="88" t="s">
        <v>42</v>
      </c>
      <c r="H61" s="88" t="s">
        <v>42</v>
      </c>
      <c r="I61" s="88" t="s">
        <v>42</v>
      </c>
      <c r="J61" s="88" t="s">
        <v>42</v>
      </c>
      <c r="K61" s="88" t="s">
        <v>42</v>
      </c>
      <c r="L61" s="88" t="s">
        <v>42</v>
      </c>
      <c r="M61" s="88" t="s">
        <v>42</v>
      </c>
      <c r="N61" s="88" t="s">
        <v>42</v>
      </c>
      <c r="O61" s="88" t="s">
        <v>42</v>
      </c>
      <c r="P61" s="88" t="s">
        <v>42</v>
      </c>
      <c r="Q61" s="88" t="s">
        <v>42</v>
      </c>
      <c r="R61" s="88" t="s">
        <v>42</v>
      </c>
      <c r="S61" s="88" t="s">
        <v>42</v>
      </c>
      <c r="T61" s="88" t="s">
        <v>42</v>
      </c>
      <c r="U61" s="88" t="s">
        <v>42</v>
      </c>
      <c r="V61" s="88" t="s">
        <v>42</v>
      </c>
    </row>
    <row r="62" spans="1:22" ht="30" customHeight="1" x14ac:dyDescent="0.25">
      <c r="A62" s="94"/>
      <c r="B62" s="97" t="s">
        <v>115</v>
      </c>
      <c r="C62" s="42">
        <f>'Observatie 3'!C17</f>
        <v>0</v>
      </c>
      <c r="D62" s="42">
        <f>'Observatie 3'!E17</f>
        <v>0</v>
      </c>
      <c r="E62" s="42">
        <f>'Observatie 3'!G17</f>
        <v>0</v>
      </c>
      <c r="F62" s="42">
        <f>'Observatie 3'!I17</f>
        <v>0</v>
      </c>
      <c r="G62" s="42">
        <f>'Observatie 3'!K17</f>
        <v>0</v>
      </c>
      <c r="H62" s="42">
        <f>'Observatie 3'!M17</f>
        <v>0</v>
      </c>
      <c r="I62" s="42">
        <f>'Observatie 3'!O17</f>
        <v>0</v>
      </c>
      <c r="J62" s="42">
        <f>'Observatie 3'!Q17</f>
        <v>0</v>
      </c>
      <c r="K62" s="42">
        <f>'Observatie 3'!S17</f>
        <v>0</v>
      </c>
      <c r="L62" s="42">
        <f>'Observatie 3'!U17</f>
        <v>0</v>
      </c>
      <c r="M62" s="42">
        <f>'Observatie 3'!W17</f>
        <v>0</v>
      </c>
      <c r="N62" s="42">
        <f>'Observatie 3'!Y17</f>
        <v>0</v>
      </c>
      <c r="O62" s="42">
        <f>'Observatie 3'!AA17</f>
        <v>0</v>
      </c>
      <c r="P62" s="42">
        <f>'Observatie 3'!AC17</f>
        <v>0</v>
      </c>
      <c r="Q62" s="42">
        <f>'Observatie 3'!AE17</f>
        <v>0</v>
      </c>
      <c r="R62" s="42">
        <f>'Observatie 3'!AG17</f>
        <v>0</v>
      </c>
      <c r="S62" s="42">
        <f>'Observatie 3'!AI17</f>
        <v>0</v>
      </c>
      <c r="T62" s="42">
        <f>'Observatie 3'!AK17</f>
        <v>0</v>
      </c>
      <c r="U62" s="42">
        <f>'Observatie 3'!AM17</f>
        <v>0</v>
      </c>
      <c r="V62" s="42">
        <f>'Observatie 3'!AO17</f>
        <v>0</v>
      </c>
    </row>
    <row r="63" spans="1:22" ht="30" customHeight="1" x14ac:dyDescent="0.25">
      <c r="A63" s="94"/>
      <c r="B63" s="97" t="s">
        <v>116</v>
      </c>
      <c r="C63" s="42">
        <f>'Observatie 3'!C18</f>
        <v>0</v>
      </c>
      <c r="D63" s="42">
        <f>'Observatie 3'!E18</f>
        <v>0</v>
      </c>
      <c r="E63" s="42">
        <f>'Observatie 3'!G18</f>
        <v>0</v>
      </c>
      <c r="F63" s="42">
        <f>'Observatie 3'!I18</f>
        <v>0</v>
      </c>
      <c r="G63" s="42">
        <f>'Observatie 3'!K18</f>
        <v>0</v>
      </c>
      <c r="H63" s="42">
        <f>'Observatie 3'!M18</f>
        <v>0</v>
      </c>
      <c r="I63" s="42">
        <f>'Observatie 3'!O18</f>
        <v>0</v>
      </c>
      <c r="J63" s="42">
        <f>'Observatie 3'!Q18</f>
        <v>0</v>
      </c>
      <c r="K63" s="42">
        <f>'Observatie 3'!S18</f>
        <v>0</v>
      </c>
      <c r="L63" s="42">
        <f>'Observatie 3'!U18</f>
        <v>0</v>
      </c>
      <c r="M63" s="42">
        <f>'Observatie 3'!W18</f>
        <v>0</v>
      </c>
      <c r="N63" s="42">
        <f>'Observatie 3'!Y18</f>
        <v>0</v>
      </c>
      <c r="O63" s="42">
        <f>'Observatie 3'!AA18</f>
        <v>0</v>
      </c>
      <c r="P63" s="42">
        <f>'Observatie 3'!AC18</f>
        <v>0</v>
      </c>
      <c r="Q63" s="42">
        <f>'Observatie 3'!AE18</f>
        <v>0</v>
      </c>
      <c r="R63" s="42">
        <f>'Observatie 3'!AG18</f>
        <v>0</v>
      </c>
      <c r="S63" s="42">
        <f>'Observatie 3'!AI18</f>
        <v>0</v>
      </c>
      <c r="T63" s="42">
        <f>'Observatie 3'!AK18</f>
        <v>0</v>
      </c>
      <c r="U63" s="42">
        <f>'Observatie 3'!AM18</f>
        <v>0</v>
      </c>
      <c r="V63" s="42">
        <f>'Observatie 3'!AO18</f>
        <v>0</v>
      </c>
    </row>
    <row r="64" spans="1:22" ht="30" customHeight="1" x14ac:dyDescent="0.25">
      <c r="A64" s="94"/>
      <c r="B64" s="97" t="s">
        <v>117</v>
      </c>
      <c r="C64" s="42">
        <f>'Observatie 3'!C19</f>
        <v>0</v>
      </c>
      <c r="D64" s="42">
        <f>'Observatie 3'!E19</f>
        <v>0</v>
      </c>
      <c r="E64" s="42">
        <f>'Observatie 3'!G19</f>
        <v>0</v>
      </c>
      <c r="F64" s="42">
        <f>'Observatie 3'!I19</f>
        <v>0</v>
      </c>
      <c r="G64" s="42">
        <f>'Observatie 3'!K19</f>
        <v>0</v>
      </c>
      <c r="H64" s="42">
        <f>'Observatie 3'!M19</f>
        <v>0</v>
      </c>
      <c r="I64" s="42">
        <f>'Observatie 3'!O19</f>
        <v>0</v>
      </c>
      <c r="J64" s="42">
        <f>'Observatie 3'!Q19</f>
        <v>0</v>
      </c>
      <c r="K64" s="42">
        <f>'Observatie 3'!S19</f>
        <v>0</v>
      </c>
      <c r="L64" s="42">
        <f>'Observatie 3'!U19</f>
        <v>0</v>
      </c>
      <c r="M64" s="42">
        <f>'Observatie 3'!W19</f>
        <v>0</v>
      </c>
      <c r="N64" s="42">
        <f>'Observatie 3'!Y19</f>
        <v>0</v>
      </c>
      <c r="O64" s="42">
        <f>'Observatie 3'!AA19</f>
        <v>0</v>
      </c>
      <c r="P64" s="42">
        <f>'Observatie 3'!AC19</f>
        <v>0</v>
      </c>
      <c r="Q64" s="42">
        <f>'Observatie 3'!AE19</f>
        <v>0</v>
      </c>
      <c r="R64" s="42">
        <f>'Observatie 3'!AG19</f>
        <v>0</v>
      </c>
      <c r="S64" s="42">
        <f>'Observatie 3'!AI19</f>
        <v>0</v>
      </c>
      <c r="T64" s="42">
        <f>'Observatie 3'!AK19</f>
        <v>0</v>
      </c>
      <c r="U64" s="42">
        <f>'Observatie 3'!AM19</f>
        <v>0</v>
      </c>
      <c r="V64" s="42">
        <f>'Observatie 3'!AO19</f>
        <v>0</v>
      </c>
    </row>
    <row r="65" spans="1:22" ht="30" customHeight="1" x14ac:dyDescent="0.25">
      <c r="A65" s="94"/>
      <c r="B65" s="97" t="s">
        <v>118</v>
      </c>
      <c r="C65" s="42">
        <f>'Observatie 3'!C20</f>
        <v>0</v>
      </c>
      <c r="D65" s="42">
        <f>'Observatie 3'!E20</f>
        <v>0</v>
      </c>
      <c r="E65" s="42">
        <f>'Observatie 3'!G20</f>
        <v>0</v>
      </c>
      <c r="F65" s="42">
        <f>'Observatie 3'!I20</f>
        <v>0</v>
      </c>
      <c r="G65" s="42">
        <f>'Observatie 3'!K20</f>
        <v>0</v>
      </c>
      <c r="H65" s="42">
        <f>'Observatie 3'!M20</f>
        <v>0</v>
      </c>
      <c r="I65" s="42">
        <f>'Observatie 3'!O20</f>
        <v>0</v>
      </c>
      <c r="J65" s="42">
        <f>'Observatie 3'!Q20</f>
        <v>0</v>
      </c>
      <c r="K65" s="42">
        <f>'Observatie 3'!S20</f>
        <v>0</v>
      </c>
      <c r="L65" s="42">
        <f>'Observatie 3'!U20</f>
        <v>0</v>
      </c>
      <c r="M65" s="42">
        <f>'Observatie 3'!W20</f>
        <v>0</v>
      </c>
      <c r="N65" s="42">
        <f>'Observatie 3'!Y20</f>
        <v>0</v>
      </c>
      <c r="O65" s="42">
        <f>'Observatie 3'!AA20</f>
        <v>0</v>
      </c>
      <c r="P65" s="42">
        <f>'Observatie 3'!AC20</f>
        <v>0</v>
      </c>
      <c r="Q65" s="42">
        <f>'Observatie 3'!AE20</f>
        <v>0</v>
      </c>
      <c r="R65" s="42">
        <f>'Observatie 3'!AG20</f>
        <v>0</v>
      </c>
      <c r="S65" s="42">
        <f>'Observatie 3'!AI20</f>
        <v>0</v>
      </c>
      <c r="T65" s="42">
        <f>'Observatie 3'!AK20</f>
        <v>0</v>
      </c>
      <c r="U65" s="42">
        <f>'Observatie 3'!AM20</f>
        <v>0</v>
      </c>
      <c r="V65" s="42">
        <f>'Observatie 3'!AO20</f>
        <v>0</v>
      </c>
    </row>
    <row r="66" spans="1:22" ht="30" customHeight="1" x14ac:dyDescent="0.25">
      <c r="A66" s="94"/>
      <c r="B66" s="97" t="s">
        <v>119</v>
      </c>
      <c r="C66" s="42">
        <f>'Observatie 3'!C21</f>
        <v>0</v>
      </c>
      <c r="D66" s="42">
        <f>'Observatie 3'!E21</f>
        <v>0</v>
      </c>
      <c r="E66" s="42">
        <f>'Observatie 3'!G21</f>
        <v>0</v>
      </c>
      <c r="F66" s="42">
        <f>'Observatie 3'!I21</f>
        <v>0</v>
      </c>
      <c r="G66" s="42">
        <f>'Observatie 3'!K21</f>
        <v>0</v>
      </c>
      <c r="H66" s="42">
        <f>'Observatie 3'!M21</f>
        <v>0</v>
      </c>
      <c r="I66" s="42">
        <f>'Observatie 3'!O21</f>
        <v>0</v>
      </c>
      <c r="J66" s="42">
        <f>'Observatie 3'!Q21</f>
        <v>0</v>
      </c>
      <c r="K66" s="42">
        <f>'Observatie 3'!S21</f>
        <v>0</v>
      </c>
      <c r="L66" s="42">
        <f>'Observatie 3'!U21</f>
        <v>0</v>
      </c>
      <c r="M66" s="42">
        <f>'Observatie 3'!W21</f>
        <v>0</v>
      </c>
      <c r="N66" s="42">
        <f>'Observatie 3'!Y21</f>
        <v>0</v>
      </c>
      <c r="O66" s="42">
        <f>'Observatie 3'!AA21</f>
        <v>0</v>
      </c>
      <c r="P66" s="42">
        <f>'Observatie 3'!AC21</f>
        <v>0</v>
      </c>
      <c r="Q66" s="42">
        <f>'Observatie 3'!AE21</f>
        <v>0</v>
      </c>
      <c r="R66" s="42">
        <f>'Observatie 3'!AG21</f>
        <v>0</v>
      </c>
      <c r="S66" s="42">
        <f>'Observatie 3'!AI21</f>
        <v>0</v>
      </c>
      <c r="T66" s="42">
        <f>'Observatie 3'!AK21</f>
        <v>0</v>
      </c>
      <c r="U66" s="42">
        <f>'Observatie 3'!AM21</f>
        <v>0</v>
      </c>
      <c r="V66" s="42">
        <f>'Observatie 3'!AO21</f>
        <v>0</v>
      </c>
    </row>
    <row r="67" spans="1:22" ht="20.100000000000001" customHeight="1" x14ac:dyDescent="0.25">
      <c r="A67" s="93"/>
      <c r="B67" s="59" t="s">
        <v>120</v>
      </c>
      <c r="C67" s="88" t="s">
        <v>42</v>
      </c>
      <c r="D67" s="88" t="s">
        <v>42</v>
      </c>
      <c r="E67" s="88" t="s">
        <v>42</v>
      </c>
      <c r="F67" s="88" t="s">
        <v>42</v>
      </c>
      <c r="G67" s="88" t="s">
        <v>42</v>
      </c>
      <c r="H67" s="88" t="s">
        <v>42</v>
      </c>
      <c r="I67" s="88" t="s">
        <v>42</v>
      </c>
      <c r="J67" s="88" t="s">
        <v>42</v>
      </c>
      <c r="K67" s="88" t="s">
        <v>42</v>
      </c>
      <c r="L67" s="88" t="s">
        <v>42</v>
      </c>
      <c r="M67" s="88" t="s">
        <v>42</v>
      </c>
      <c r="N67" s="88" t="s">
        <v>42</v>
      </c>
      <c r="O67" s="88" t="s">
        <v>42</v>
      </c>
      <c r="P67" s="88" t="s">
        <v>42</v>
      </c>
      <c r="Q67" s="88" t="s">
        <v>42</v>
      </c>
      <c r="R67" s="88" t="s">
        <v>42</v>
      </c>
      <c r="S67" s="88" t="s">
        <v>42</v>
      </c>
      <c r="T67" s="88" t="s">
        <v>42</v>
      </c>
      <c r="U67" s="88" t="s">
        <v>42</v>
      </c>
      <c r="V67" s="88" t="s">
        <v>42</v>
      </c>
    </row>
    <row r="68" spans="1:22" ht="30" customHeight="1" x14ac:dyDescent="0.25">
      <c r="A68" s="92"/>
      <c r="B68" s="97" t="s">
        <v>129</v>
      </c>
      <c r="C68" s="42">
        <f>'Observatie 3'!C31</f>
        <v>0</v>
      </c>
      <c r="D68" s="42">
        <f>'Observatie 3'!E31</f>
        <v>0</v>
      </c>
      <c r="E68" s="42">
        <f>'Observatie 3'!G31</f>
        <v>0</v>
      </c>
      <c r="F68" s="42">
        <f>'Observatie 3'!I31</f>
        <v>0</v>
      </c>
      <c r="G68" s="42">
        <f>'Observatie 3'!K31</f>
        <v>0</v>
      </c>
      <c r="H68" s="42">
        <f>'Observatie 3'!M31</f>
        <v>0</v>
      </c>
      <c r="I68" s="42">
        <f>'Observatie 3'!O31</f>
        <v>0</v>
      </c>
      <c r="J68" s="42">
        <f>'Observatie 3'!Q31</f>
        <v>0</v>
      </c>
      <c r="K68" s="42">
        <f>'Observatie 3'!S31</f>
        <v>0</v>
      </c>
      <c r="L68" s="42">
        <f>'Observatie 3'!U31</f>
        <v>0</v>
      </c>
      <c r="M68" s="42">
        <f>'Observatie 3'!W31</f>
        <v>0</v>
      </c>
      <c r="N68" s="42">
        <f>'Observatie 3'!Y31</f>
        <v>0</v>
      </c>
      <c r="O68" s="42">
        <f>'Observatie 3'!AA31</f>
        <v>0</v>
      </c>
      <c r="P68" s="42">
        <f>'Observatie 3'!AC31</f>
        <v>0</v>
      </c>
      <c r="Q68" s="42">
        <f>'Observatie 3'!AE31</f>
        <v>0</v>
      </c>
      <c r="R68" s="42">
        <f>'Observatie 3'!AG31</f>
        <v>0</v>
      </c>
      <c r="S68" s="42">
        <f>'Observatie 3'!AI31</f>
        <v>0</v>
      </c>
      <c r="T68" s="42">
        <f>'Observatie 3'!AK31</f>
        <v>0</v>
      </c>
      <c r="U68" s="42">
        <f>'Observatie 3'!AM31</f>
        <v>0</v>
      </c>
      <c r="V68" s="42">
        <f>'Observatie 3'!AO31</f>
        <v>0</v>
      </c>
    </row>
    <row r="69" spans="1:22" ht="30" customHeight="1" x14ac:dyDescent="0.25">
      <c r="A69" s="94"/>
      <c r="B69" s="97" t="s">
        <v>130</v>
      </c>
      <c r="C69" s="42">
        <f>'Observatie 3'!C32</f>
        <v>0</v>
      </c>
      <c r="D69" s="42">
        <f>'Observatie 3'!E32</f>
        <v>0</v>
      </c>
      <c r="E69" s="42">
        <f>'Observatie 3'!G32</f>
        <v>0</v>
      </c>
      <c r="F69" s="42">
        <f>'Observatie 3'!I32</f>
        <v>0</v>
      </c>
      <c r="G69" s="42">
        <f>'Observatie 3'!K32</f>
        <v>0</v>
      </c>
      <c r="H69" s="42">
        <f>'Observatie 3'!M32</f>
        <v>0</v>
      </c>
      <c r="I69" s="42">
        <f>'Observatie 3'!O32</f>
        <v>0</v>
      </c>
      <c r="J69" s="42">
        <f>'Observatie 3'!Q32</f>
        <v>0</v>
      </c>
      <c r="K69" s="42">
        <f>'Observatie 3'!S32</f>
        <v>0</v>
      </c>
      <c r="L69" s="42">
        <f>'Observatie 3'!U32</f>
        <v>0</v>
      </c>
      <c r="M69" s="42">
        <f>'Observatie 3'!W32</f>
        <v>0</v>
      </c>
      <c r="N69" s="42">
        <f>'Observatie 3'!Y32</f>
        <v>0</v>
      </c>
      <c r="O69" s="42">
        <f>'Observatie 3'!AA32</f>
        <v>0</v>
      </c>
      <c r="P69" s="42">
        <f>'Observatie 3'!AC32</f>
        <v>0</v>
      </c>
      <c r="Q69" s="42">
        <f>'Observatie 3'!AE32</f>
        <v>0</v>
      </c>
      <c r="R69" s="42">
        <f>'Observatie 3'!AG32</f>
        <v>0</v>
      </c>
      <c r="S69" s="42">
        <f>'Observatie 3'!AI32</f>
        <v>0</v>
      </c>
      <c r="T69" s="42">
        <f>'Observatie 3'!AK32</f>
        <v>0</v>
      </c>
      <c r="U69" s="42">
        <f>'Observatie 3'!AM32</f>
        <v>0</v>
      </c>
      <c r="V69" s="42">
        <f>'Observatie 3'!AO32</f>
        <v>0</v>
      </c>
    </row>
    <row r="70" spans="1:22" ht="30" customHeight="1" x14ac:dyDescent="0.25">
      <c r="A70" s="94"/>
      <c r="B70" s="97" t="s">
        <v>142</v>
      </c>
      <c r="C70" s="42">
        <f>'Observatie 3'!C33</f>
        <v>0</v>
      </c>
      <c r="D70" s="42">
        <f>'Observatie 3'!E33</f>
        <v>0</v>
      </c>
      <c r="E70" s="42">
        <f>'Observatie 3'!G33</f>
        <v>0</v>
      </c>
      <c r="F70" s="42">
        <f>'Observatie 3'!I33</f>
        <v>0</v>
      </c>
      <c r="G70" s="42">
        <f>'Observatie 3'!K33</f>
        <v>0</v>
      </c>
      <c r="H70" s="42">
        <f>'Observatie 3'!M33</f>
        <v>0</v>
      </c>
      <c r="I70" s="42">
        <f>'Observatie 3'!O33</f>
        <v>0</v>
      </c>
      <c r="J70" s="42">
        <f>'Observatie 3'!Q33</f>
        <v>0</v>
      </c>
      <c r="K70" s="42">
        <f>'Observatie 3'!S33</f>
        <v>0</v>
      </c>
      <c r="L70" s="42">
        <f>'Observatie 3'!U33</f>
        <v>0</v>
      </c>
      <c r="M70" s="42">
        <f>'Observatie 3'!W33</f>
        <v>0</v>
      </c>
      <c r="N70" s="42">
        <f>'Observatie 3'!Y33</f>
        <v>0</v>
      </c>
      <c r="O70" s="42">
        <f>'Observatie 3'!AA33</f>
        <v>0</v>
      </c>
      <c r="P70" s="42">
        <f>'Observatie 3'!AC33</f>
        <v>0</v>
      </c>
      <c r="Q70" s="42">
        <f>'Observatie 3'!AE33</f>
        <v>0</v>
      </c>
      <c r="R70" s="42">
        <f>'Observatie 3'!AG33</f>
        <v>0</v>
      </c>
      <c r="S70" s="42">
        <f>'Observatie 3'!AI33</f>
        <v>0</v>
      </c>
      <c r="T70" s="42">
        <f>'Observatie 3'!AK33</f>
        <v>0</v>
      </c>
      <c r="U70" s="42">
        <f>'Observatie 3'!AM33</f>
        <v>0</v>
      </c>
      <c r="V70" s="42">
        <f>'Observatie 3'!AO33</f>
        <v>0</v>
      </c>
    </row>
    <row r="71" spans="1:22" ht="20.100000000000001" customHeight="1" x14ac:dyDescent="0.25">
      <c r="A71" s="93"/>
      <c r="B71" s="59" t="s">
        <v>0</v>
      </c>
      <c r="C71" s="88" t="s">
        <v>42</v>
      </c>
      <c r="D71" s="88" t="s">
        <v>42</v>
      </c>
      <c r="E71" s="88" t="s">
        <v>42</v>
      </c>
      <c r="F71" s="88" t="s">
        <v>42</v>
      </c>
      <c r="G71" s="88" t="s">
        <v>42</v>
      </c>
      <c r="H71" s="88" t="s">
        <v>42</v>
      </c>
      <c r="I71" s="88" t="s">
        <v>42</v>
      </c>
      <c r="J71" s="88" t="s">
        <v>42</v>
      </c>
      <c r="K71" s="88" t="s">
        <v>42</v>
      </c>
      <c r="L71" s="88" t="s">
        <v>42</v>
      </c>
      <c r="M71" s="88" t="s">
        <v>42</v>
      </c>
      <c r="N71" s="88" t="s">
        <v>42</v>
      </c>
      <c r="O71" s="88" t="s">
        <v>42</v>
      </c>
      <c r="P71" s="88" t="s">
        <v>42</v>
      </c>
      <c r="Q71" s="88" t="s">
        <v>42</v>
      </c>
      <c r="R71" s="88" t="s">
        <v>42</v>
      </c>
      <c r="S71" s="88" t="s">
        <v>42</v>
      </c>
      <c r="T71" s="88" t="s">
        <v>42</v>
      </c>
      <c r="U71" s="88" t="s">
        <v>42</v>
      </c>
      <c r="V71" s="88" t="s">
        <v>42</v>
      </c>
    </row>
    <row r="72" spans="1:22" ht="30" customHeight="1" x14ac:dyDescent="0.25">
      <c r="A72" s="92"/>
      <c r="B72" s="97" t="s">
        <v>5</v>
      </c>
      <c r="C72" s="42">
        <f>'Observatie 3'!C40</f>
        <v>0</v>
      </c>
      <c r="D72" s="42">
        <f>'Observatie 3'!E40</f>
        <v>0</v>
      </c>
      <c r="E72" s="42">
        <f>'Observatie 3'!G40</f>
        <v>0</v>
      </c>
      <c r="F72" s="42">
        <f>'Observatie 3'!I40</f>
        <v>0</v>
      </c>
      <c r="G72" s="42">
        <f>'Observatie 3'!K40</f>
        <v>0</v>
      </c>
      <c r="H72" s="42">
        <f>'Observatie 3'!M40</f>
        <v>0</v>
      </c>
      <c r="I72" s="42">
        <f>'Observatie 3'!O40</f>
        <v>0</v>
      </c>
      <c r="J72" s="42">
        <f>'Observatie 3'!Q40</f>
        <v>0</v>
      </c>
      <c r="K72" s="42">
        <f>'Observatie 3'!S40</f>
        <v>0</v>
      </c>
      <c r="L72" s="42">
        <f>'Observatie 3'!U40</f>
        <v>0</v>
      </c>
      <c r="M72" s="42">
        <f>'Observatie 3'!W40</f>
        <v>0</v>
      </c>
      <c r="N72" s="42">
        <f>'Observatie 3'!Y40</f>
        <v>0</v>
      </c>
      <c r="O72" s="42">
        <f>'Observatie 3'!AA40</f>
        <v>0</v>
      </c>
      <c r="P72" s="42">
        <f>'Observatie 3'!AC40</f>
        <v>0</v>
      </c>
      <c r="Q72" s="42">
        <f>'Observatie 3'!AE40</f>
        <v>0</v>
      </c>
      <c r="R72" s="42">
        <f>'Observatie 3'!AG40</f>
        <v>0</v>
      </c>
      <c r="S72" s="42">
        <f>'Observatie 3'!AI40</f>
        <v>0</v>
      </c>
      <c r="T72" s="42">
        <f>'Observatie 3'!AK40</f>
        <v>0</v>
      </c>
      <c r="U72" s="42">
        <f>'Observatie 3'!AM40</f>
        <v>0</v>
      </c>
      <c r="V72" s="42">
        <f>'Observatie 3'!AO40</f>
        <v>0</v>
      </c>
    </row>
    <row r="73" spans="1:22" ht="30" customHeight="1" x14ac:dyDescent="0.25">
      <c r="A73" s="94"/>
      <c r="B73" s="97" t="s">
        <v>7</v>
      </c>
      <c r="C73" s="42">
        <f>'Observatie 3'!C41</f>
        <v>0</v>
      </c>
      <c r="D73" s="42">
        <f>'Observatie 3'!E41</f>
        <v>0</v>
      </c>
      <c r="E73" s="42">
        <f>'Observatie 3'!G41</f>
        <v>0</v>
      </c>
      <c r="F73" s="42">
        <f>'Observatie 3'!I41</f>
        <v>0</v>
      </c>
      <c r="G73" s="42">
        <f>'Observatie 3'!K41</f>
        <v>0</v>
      </c>
      <c r="H73" s="42">
        <f>'Observatie 3'!M41</f>
        <v>0</v>
      </c>
      <c r="I73" s="42">
        <f>'Observatie 3'!O41</f>
        <v>0</v>
      </c>
      <c r="J73" s="42">
        <f>'Observatie 3'!Q41</f>
        <v>0</v>
      </c>
      <c r="K73" s="42">
        <f>'Observatie 3'!S41</f>
        <v>0</v>
      </c>
      <c r="L73" s="42">
        <f>'Observatie 3'!U41</f>
        <v>0</v>
      </c>
      <c r="M73" s="42">
        <f>'Observatie 3'!W41</f>
        <v>0</v>
      </c>
      <c r="N73" s="42">
        <f>'Observatie 3'!Y41</f>
        <v>0</v>
      </c>
      <c r="O73" s="42">
        <f>'Observatie 3'!AA41</f>
        <v>0</v>
      </c>
      <c r="P73" s="42">
        <f>'Observatie 3'!AC41</f>
        <v>0</v>
      </c>
      <c r="Q73" s="42">
        <f>'Observatie 3'!AE41</f>
        <v>0</v>
      </c>
      <c r="R73" s="42">
        <f>'Observatie 3'!AG41</f>
        <v>0</v>
      </c>
      <c r="S73" s="42">
        <f>'Observatie 3'!AI41</f>
        <v>0</v>
      </c>
      <c r="T73" s="42">
        <f>'Observatie 3'!AK41</f>
        <v>0</v>
      </c>
      <c r="U73" s="42">
        <f>'Observatie 3'!AM41</f>
        <v>0</v>
      </c>
      <c r="V73" s="42">
        <f>'Observatie 3'!AO41</f>
        <v>0</v>
      </c>
    </row>
    <row r="74" spans="1:22" ht="30" customHeight="1" x14ac:dyDescent="0.25">
      <c r="A74" s="94"/>
      <c r="B74" s="97" t="s">
        <v>8</v>
      </c>
      <c r="C74" s="42">
        <f>'Observatie 3'!C42</f>
        <v>0</v>
      </c>
      <c r="D74" s="42">
        <f>'Observatie 3'!E42</f>
        <v>0</v>
      </c>
      <c r="E74" s="42">
        <f>'Observatie 3'!G42</f>
        <v>0</v>
      </c>
      <c r="F74" s="42">
        <f>'Observatie 3'!I42</f>
        <v>0</v>
      </c>
      <c r="G74" s="42">
        <f>'Observatie 3'!K42</f>
        <v>0</v>
      </c>
      <c r="H74" s="42">
        <f>'Observatie 3'!M42</f>
        <v>0</v>
      </c>
      <c r="I74" s="42">
        <f>'Observatie 3'!O42</f>
        <v>0</v>
      </c>
      <c r="J74" s="42">
        <f>'Observatie 3'!Q42</f>
        <v>0</v>
      </c>
      <c r="K74" s="42">
        <f>'Observatie 3'!S42</f>
        <v>0</v>
      </c>
      <c r="L74" s="42">
        <f>'Observatie 3'!U42</f>
        <v>0</v>
      </c>
      <c r="M74" s="42">
        <f>'Observatie 3'!W42</f>
        <v>0</v>
      </c>
      <c r="N74" s="42">
        <f>'Observatie 3'!Y42</f>
        <v>0</v>
      </c>
      <c r="O74" s="42">
        <f>'Observatie 3'!AA42</f>
        <v>0</v>
      </c>
      <c r="P74" s="42">
        <f>'Observatie 3'!AC42</f>
        <v>0</v>
      </c>
      <c r="Q74" s="42">
        <f>'Observatie 3'!AE42</f>
        <v>0</v>
      </c>
      <c r="R74" s="42">
        <f>'Observatie 3'!AG42</f>
        <v>0</v>
      </c>
      <c r="S74" s="42">
        <f>'Observatie 3'!AI42</f>
        <v>0</v>
      </c>
      <c r="T74" s="42">
        <f>'Observatie 3'!AK42</f>
        <v>0</v>
      </c>
      <c r="U74" s="42">
        <f>'Observatie 3'!AM42</f>
        <v>0</v>
      </c>
      <c r="V74" s="42">
        <f>'Observatie 3'!AO42</f>
        <v>0</v>
      </c>
    </row>
    <row r="75" spans="1:22" ht="20.100000000000001" customHeight="1" x14ac:dyDescent="0.25">
      <c r="A75" s="93"/>
      <c r="B75" s="59" t="s">
        <v>9</v>
      </c>
      <c r="C75" s="88" t="s">
        <v>42</v>
      </c>
      <c r="D75" s="88" t="s">
        <v>42</v>
      </c>
      <c r="E75" s="88" t="s">
        <v>42</v>
      </c>
      <c r="F75" s="88" t="s">
        <v>42</v>
      </c>
      <c r="G75" s="88" t="s">
        <v>42</v>
      </c>
      <c r="H75" s="88" t="s">
        <v>42</v>
      </c>
      <c r="I75" s="88" t="s">
        <v>42</v>
      </c>
      <c r="J75" s="88" t="s">
        <v>42</v>
      </c>
      <c r="K75" s="88" t="s">
        <v>42</v>
      </c>
      <c r="L75" s="88" t="s">
        <v>42</v>
      </c>
      <c r="M75" s="88" t="s">
        <v>42</v>
      </c>
      <c r="N75" s="88" t="s">
        <v>42</v>
      </c>
      <c r="O75" s="88" t="s">
        <v>42</v>
      </c>
      <c r="P75" s="88" t="s">
        <v>42</v>
      </c>
      <c r="Q75" s="88" t="s">
        <v>42</v>
      </c>
      <c r="R75" s="88" t="s">
        <v>42</v>
      </c>
      <c r="S75" s="88" t="s">
        <v>42</v>
      </c>
      <c r="T75" s="88" t="s">
        <v>42</v>
      </c>
      <c r="U75" s="88" t="s">
        <v>42</v>
      </c>
      <c r="V75" s="88" t="s">
        <v>42</v>
      </c>
    </row>
    <row r="76" spans="1:22" ht="30" customHeight="1" x14ac:dyDescent="0.25">
      <c r="A76" s="92"/>
      <c r="B76" s="97" t="s">
        <v>13</v>
      </c>
      <c r="C76" s="42">
        <f>'Observatie 3'!C61</f>
        <v>0</v>
      </c>
      <c r="D76" s="42">
        <f>'Observatie 3'!E61</f>
        <v>0</v>
      </c>
      <c r="E76" s="42">
        <f>'Observatie 3'!G61</f>
        <v>0</v>
      </c>
      <c r="F76" s="42">
        <f>'Observatie 3'!I61</f>
        <v>0</v>
      </c>
      <c r="G76" s="42">
        <f>'Observatie 3'!K61</f>
        <v>0</v>
      </c>
      <c r="H76" s="42">
        <f>'Observatie 3'!M61</f>
        <v>0</v>
      </c>
      <c r="I76" s="42">
        <f>'Observatie 3'!O61</f>
        <v>0</v>
      </c>
      <c r="J76" s="42">
        <f>'Observatie 3'!Q61</f>
        <v>0</v>
      </c>
      <c r="K76" s="42">
        <f>'Observatie 3'!S61</f>
        <v>0</v>
      </c>
      <c r="L76" s="42">
        <f>'Observatie 3'!U61</f>
        <v>0</v>
      </c>
      <c r="M76" s="42">
        <f>'Observatie 3'!W61</f>
        <v>0</v>
      </c>
      <c r="N76" s="42">
        <f>'Observatie 3'!Y61</f>
        <v>0</v>
      </c>
      <c r="O76" s="42">
        <f>'Observatie 3'!AA61</f>
        <v>0</v>
      </c>
      <c r="P76" s="42">
        <f>'Observatie 3'!AC61</f>
        <v>0</v>
      </c>
      <c r="Q76" s="42">
        <f>'Observatie 3'!AE61</f>
        <v>0</v>
      </c>
      <c r="R76" s="42">
        <f>'Observatie 3'!AG61</f>
        <v>0</v>
      </c>
      <c r="S76" s="42">
        <f>'Observatie 3'!AI61</f>
        <v>0</v>
      </c>
      <c r="T76" s="42">
        <f>'Observatie 3'!AK61</f>
        <v>0</v>
      </c>
      <c r="U76" s="42">
        <f>'Observatie 3'!AM61</f>
        <v>0</v>
      </c>
      <c r="V76" s="42">
        <f>'Observatie 3'!AO61</f>
        <v>0</v>
      </c>
    </row>
    <row r="77" spans="1:22" ht="30" customHeight="1" x14ac:dyDescent="0.25">
      <c r="A77" s="94"/>
      <c r="B77" s="97" t="s">
        <v>18</v>
      </c>
      <c r="C77" s="42">
        <f>'Observatie 3'!C62</f>
        <v>0</v>
      </c>
      <c r="D77" s="42">
        <f>'Observatie 3'!E62</f>
        <v>0</v>
      </c>
      <c r="E77" s="42">
        <f>'Observatie 3'!G62</f>
        <v>0</v>
      </c>
      <c r="F77" s="42">
        <f>'Observatie 3'!I62</f>
        <v>0</v>
      </c>
      <c r="G77" s="42">
        <f>'Observatie 3'!K62</f>
        <v>0</v>
      </c>
      <c r="H77" s="42">
        <f>'Observatie 3'!M62</f>
        <v>0</v>
      </c>
      <c r="I77" s="42">
        <f>'Observatie 3'!O62</f>
        <v>0</v>
      </c>
      <c r="J77" s="42">
        <f>'Observatie 3'!Q62</f>
        <v>0</v>
      </c>
      <c r="K77" s="42">
        <f>'Observatie 3'!S62</f>
        <v>0</v>
      </c>
      <c r="L77" s="42">
        <f>'Observatie 3'!U62</f>
        <v>0</v>
      </c>
      <c r="M77" s="42">
        <f>'Observatie 3'!W62</f>
        <v>0</v>
      </c>
      <c r="N77" s="42">
        <f>'Observatie 3'!Y62</f>
        <v>0</v>
      </c>
      <c r="O77" s="42">
        <f>'Observatie 3'!AA62</f>
        <v>0</v>
      </c>
      <c r="P77" s="42">
        <f>'Observatie 3'!AC62</f>
        <v>0</v>
      </c>
      <c r="Q77" s="42">
        <f>'Observatie 3'!AE62</f>
        <v>0</v>
      </c>
      <c r="R77" s="42">
        <f>'Observatie 3'!AG62</f>
        <v>0</v>
      </c>
      <c r="S77" s="42">
        <f>'Observatie 3'!AI62</f>
        <v>0</v>
      </c>
      <c r="T77" s="42">
        <f>'Observatie 3'!AK62</f>
        <v>0</v>
      </c>
      <c r="U77" s="42">
        <f>'Observatie 3'!AM62</f>
        <v>0</v>
      </c>
      <c r="V77" s="42">
        <f>'Observatie 3'!AO62</f>
        <v>0</v>
      </c>
    </row>
    <row r="78" spans="1:22" ht="30" customHeight="1" x14ac:dyDescent="0.25">
      <c r="A78" s="94"/>
      <c r="B78" s="97" t="s">
        <v>23</v>
      </c>
      <c r="C78" s="42">
        <f>'Observatie 3'!C63</f>
        <v>0</v>
      </c>
      <c r="D78" s="42">
        <f>'Observatie 3'!E63</f>
        <v>0</v>
      </c>
      <c r="E78" s="42">
        <f>'Observatie 3'!G63</f>
        <v>0</v>
      </c>
      <c r="F78" s="42">
        <f>'Observatie 3'!I63</f>
        <v>0</v>
      </c>
      <c r="G78" s="42">
        <f>'Observatie 3'!K63</f>
        <v>0</v>
      </c>
      <c r="H78" s="42">
        <f>'Observatie 3'!M63</f>
        <v>0</v>
      </c>
      <c r="I78" s="42">
        <f>'Observatie 3'!O63</f>
        <v>0</v>
      </c>
      <c r="J78" s="42">
        <f>'Observatie 3'!Q63</f>
        <v>0</v>
      </c>
      <c r="K78" s="42">
        <f>'Observatie 3'!S63</f>
        <v>0</v>
      </c>
      <c r="L78" s="42">
        <f>'Observatie 3'!U63</f>
        <v>0</v>
      </c>
      <c r="M78" s="42">
        <f>'Observatie 3'!W63</f>
        <v>0</v>
      </c>
      <c r="N78" s="42">
        <f>'Observatie 3'!Y63</f>
        <v>0</v>
      </c>
      <c r="O78" s="42">
        <f>'Observatie 3'!AA63</f>
        <v>0</v>
      </c>
      <c r="P78" s="42">
        <f>'Observatie 3'!AC63</f>
        <v>0</v>
      </c>
      <c r="Q78" s="42">
        <f>'Observatie 3'!AE63</f>
        <v>0</v>
      </c>
      <c r="R78" s="42">
        <f>'Observatie 3'!AG63</f>
        <v>0</v>
      </c>
      <c r="S78" s="42">
        <f>'Observatie 3'!AI63</f>
        <v>0</v>
      </c>
      <c r="T78" s="42">
        <f>'Observatie 3'!AK63</f>
        <v>0</v>
      </c>
      <c r="U78" s="42">
        <f>'Observatie 3'!AM63</f>
        <v>0</v>
      </c>
      <c r="V78" s="42">
        <f>'Observatie 3'!AO63</f>
        <v>0</v>
      </c>
    </row>
    <row r="79" spans="1:22" ht="30" customHeight="1" x14ac:dyDescent="0.25">
      <c r="A79" s="94"/>
      <c r="B79" s="97" t="s">
        <v>138</v>
      </c>
      <c r="C79" s="42">
        <f>'Observatie 3'!C64</f>
        <v>0</v>
      </c>
      <c r="D79" s="42">
        <f>'Observatie 3'!E64</f>
        <v>0</v>
      </c>
      <c r="E79" s="42">
        <f>'Observatie 3'!G64</f>
        <v>0</v>
      </c>
      <c r="F79" s="42">
        <f>'Observatie 3'!I64</f>
        <v>0</v>
      </c>
      <c r="G79" s="42">
        <f>'Observatie 3'!K64</f>
        <v>0</v>
      </c>
      <c r="H79" s="42">
        <f>'Observatie 3'!M64</f>
        <v>0</v>
      </c>
      <c r="I79" s="42">
        <f>'Observatie 3'!O64</f>
        <v>0</v>
      </c>
      <c r="J79" s="42">
        <f>'Observatie 3'!Q64</f>
        <v>0</v>
      </c>
      <c r="K79" s="42">
        <f>'Observatie 3'!S64</f>
        <v>0</v>
      </c>
      <c r="L79" s="42">
        <f>'Observatie 3'!U64</f>
        <v>0</v>
      </c>
      <c r="M79" s="42">
        <f>'Observatie 3'!W64</f>
        <v>0</v>
      </c>
      <c r="N79" s="42">
        <f>'Observatie 3'!Y64</f>
        <v>0</v>
      </c>
      <c r="O79" s="42">
        <f>'Observatie 3'!AA64</f>
        <v>0</v>
      </c>
      <c r="P79" s="42">
        <f>'Observatie 3'!AC64</f>
        <v>0</v>
      </c>
      <c r="Q79" s="42">
        <f>'Observatie 3'!AE64</f>
        <v>0</v>
      </c>
      <c r="R79" s="42">
        <f>'Observatie 3'!AG64</f>
        <v>0</v>
      </c>
      <c r="S79" s="42">
        <f>'Observatie 3'!AI64</f>
        <v>0</v>
      </c>
      <c r="T79" s="42">
        <f>'Observatie 3'!AK64</f>
        <v>0</v>
      </c>
      <c r="U79" s="42">
        <f>'Observatie 3'!AM64</f>
        <v>0</v>
      </c>
      <c r="V79" s="42">
        <f>'Observatie 3'!AO64</f>
        <v>0</v>
      </c>
    </row>
    <row r="80" spans="1:22" ht="20.100000000000001" customHeight="1" x14ac:dyDescent="0.25">
      <c r="A80" s="10" t="s">
        <v>46</v>
      </c>
      <c r="B80" s="2"/>
      <c r="C80" s="88" t="s">
        <v>42</v>
      </c>
      <c r="D80" s="88" t="s">
        <v>42</v>
      </c>
      <c r="E80" s="88" t="s">
        <v>42</v>
      </c>
      <c r="F80" s="88" t="s">
        <v>42</v>
      </c>
      <c r="G80" s="88" t="s">
        <v>42</v>
      </c>
      <c r="H80" s="88" t="s">
        <v>42</v>
      </c>
      <c r="I80" s="88" t="s">
        <v>42</v>
      </c>
      <c r="J80" s="88" t="s">
        <v>42</v>
      </c>
      <c r="K80" s="88" t="s">
        <v>42</v>
      </c>
      <c r="L80" s="88" t="s">
        <v>42</v>
      </c>
      <c r="M80" s="88" t="s">
        <v>42</v>
      </c>
      <c r="N80" s="88" t="s">
        <v>42</v>
      </c>
      <c r="O80" s="88" t="s">
        <v>42</v>
      </c>
      <c r="P80" s="88" t="s">
        <v>42</v>
      </c>
      <c r="Q80" s="88" t="s">
        <v>42</v>
      </c>
      <c r="R80" s="88" t="s">
        <v>42</v>
      </c>
      <c r="S80" s="88" t="s">
        <v>42</v>
      </c>
      <c r="T80" s="88" t="s">
        <v>42</v>
      </c>
      <c r="U80" s="88" t="s">
        <v>42</v>
      </c>
      <c r="V80" s="88" t="s">
        <v>42</v>
      </c>
    </row>
    <row r="81" spans="1:22" x14ac:dyDescent="0.25">
      <c r="A81" s="5"/>
      <c r="B81" s="5"/>
      <c r="C81" s="5"/>
      <c r="D81" s="5"/>
      <c r="E81" s="5"/>
      <c r="F81" s="5"/>
      <c r="G81" s="5"/>
      <c r="H81" s="5"/>
      <c r="I81" s="5"/>
      <c r="J81" s="5"/>
      <c r="K81" s="5"/>
      <c r="L81" s="5"/>
      <c r="M81" s="5"/>
      <c r="N81" s="5"/>
      <c r="O81" s="5"/>
      <c r="P81" s="5"/>
      <c r="Q81" s="5"/>
      <c r="R81" s="5"/>
      <c r="S81" s="5"/>
      <c r="T81" s="5"/>
      <c r="U81" s="5"/>
      <c r="V81" s="5"/>
    </row>
    <row r="82" spans="1:22" x14ac:dyDescent="0.25">
      <c r="A82" s="5"/>
      <c r="B82" s="5"/>
      <c r="C82" s="5"/>
      <c r="D82" s="5"/>
      <c r="E82" s="5"/>
      <c r="F82" s="5"/>
      <c r="G82" s="5"/>
      <c r="H82" s="5"/>
      <c r="I82" s="5"/>
      <c r="J82" s="5"/>
      <c r="K82" s="5"/>
      <c r="L82" s="5"/>
      <c r="M82" s="5"/>
      <c r="N82" s="5"/>
      <c r="O82" s="5"/>
      <c r="P82" s="5"/>
      <c r="Q82" s="5"/>
      <c r="R82" s="5"/>
      <c r="S82" s="5"/>
      <c r="T82" s="5"/>
      <c r="U82" s="5"/>
      <c r="V82" s="5"/>
    </row>
    <row r="83" spans="1:22" x14ac:dyDescent="0.25">
      <c r="A83" s="5"/>
      <c r="B83" s="5"/>
      <c r="C83" s="5"/>
      <c r="D83" s="5"/>
      <c r="E83" s="5"/>
      <c r="F83" s="5"/>
      <c r="G83" s="5"/>
      <c r="H83" s="5"/>
      <c r="I83" s="5"/>
      <c r="J83" s="5"/>
      <c r="K83" s="5"/>
      <c r="L83" s="5"/>
      <c r="M83" s="5"/>
      <c r="N83" s="5"/>
      <c r="O83" s="5"/>
      <c r="P83" s="5"/>
      <c r="Q83" s="5"/>
      <c r="R83" s="5"/>
      <c r="S83" s="5"/>
      <c r="T83" s="5"/>
      <c r="U83" s="5"/>
      <c r="V83" s="5"/>
    </row>
    <row r="84" spans="1:22" x14ac:dyDescent="0.25">
      <c r="A84" s="5"/>
      <c r="B84" s="5"/>
      <c r="C84" s="5"/>
      <c r="D84" s="5"/>
      <c r="E84" s="5"/>
      <c r="F84" s="5"/>
      <c r="G84" s="5"/>
      <c r="H84" s="5"/>
      <c r="I84" s="5"/>
      <c r="J84" s="5"/>
      <c r="K84" s="5"/>
      <c r="L84" s="5"/>
      <c r="M84" s="5"/>
      <c r="N84" s="5"/>
      <c r="O84" s="5"/>
      <c r="P84" s="5"/>
      <c r="Q84" s="5"/>
      <c r="R84" s="5"/>
      <c r="S84" s="5"/>
      <c r="T84" s="5"/>
      <c r="U84" s="5"/>
      <c r="V84" s="5"/>
    </row>
    <row r="85" spans="1:22" x14ac:dyDescent="0.25">
      <c r="A85" s="5"/>
      <c r="B85" s="5"/>
      <c r="C85" s="5"/>
      <c r="D85" s="5"/>
      <c r="E85" s="5"/>
      <c r="F85" s="5"/>
      <c r="G85" s="5"/>
      <c r="H85" s="5"/>
      <c r="I85" s="5"/>
      <c r="J85" s="5"/>
      <c r="K85" s="5"/>
      <c r="L85" s="5"/>
      <c r="M85" s="5"/>
      <c r="N85" s="5"/>
      <c r="O85" s="5"/>
      <c r="P85" s="5"/>
      <c r="Q85" s="5"/>
      <c r="R85" s="5"/>
      <c r="S85" s="5"/>
      <c r="T85" s="5"/>
      <c r="U85" s="5"/>
      <c r="V85" s="5"/>
    </row>
    <row r="86" spans="1:22" x14ac:dyDescent="0.25">
      <c r="A86" s="5"/>
      <c r="B86" s="5"/>
      <c r="C86" s="5"/>
      <c r="D86" s="5"/>
      <c r="E86" s="5"/>
      <c r="F86" s="5"/>
      <c r="G86" s="5"/>
      <c r="H86" s="5"/>
      <c r="I86" s="5"/>
      <c r="J86" s="5"/>
      <c r="K86" s="5"/>
      <c r="L86" s="5"/>
      <c r="M86" s="5"/>
      <c r="N86" s="5"/>
      <c r="O86" s="5"/>
      <c r="P86" s="5"/>
      <c r="Q86" s="5"/>
      <c r="R86" s="5"/>
      <c r="S86" s="5"/>
      <c r="T86" s="5"/>
      <c r="U86" s="5"/>
      <c r="V86" s="5"/>
    </row>
    <row r="87" spans="1:22" x14ac:dyDescent="0.25">
      <c r="A87" s="5"/>
      <c r="B87" s="5"/>
      <c r="C87" s="5"/>
      <c r="D87" s="5"/>
      <c r="E87" s="5"/>
      <c r="F87" s="5"/>
      <c r="G87" s="5"/>
      <c r="H87" s="5"/>
      <c r="I87" s="5"/>
      <c r="J87" s="5"/>
      <c r="K87" s="5"/>
      <c r="L87" s="5"/>
      <c r="M87" s="5"/>
      <c r="N87" s="5"/>
      <c r="O87" s="5"/>
      <c r="P87" s="5"/>
      <c r="Q87" s="5"/>
      <c r="R87" s="5"/>
      <c r="S87" s="5"/>
      <c r="T87" s="5"/>
      <c r="U87" s="5"/>
      <c r="V87" s="5"/>
    </row>
    <row r="88" spans="1:22" x14ac:dyDescent="0.25">
      <c r="A88" s="5"/>
      <c r="B88" s="5"/>
      <c r="C88" s="5"/>
      <c r="D88" s="5"/>
      <c r="E88" s="5"/>
      <c r="F88" s="5"/>
      <c r="G88" s="5"/>
      <c r="H88" s="5"/>
      <c r="I88" s="5"/>
      <c r="J88" s="5"/>
      <c r="K88" s="5"/>
      <c r="L88" s="5"/>
      <c r="M88" s="5"/>
      <c r="N88" s="5"/>
      <c r="O88" s="5"/>
      <c r="P88" s="5"/>
      <c r="Q88" s="5"/>
      <c r="R88" s="5"/>
      <c r="S88" s="5"/>
      <c r="T88" s="5"/>
      <c r="U88" s="5"/>
      <c r="V88" s="5"/>
    </row>
    <row r="89" spans="1:22" x14ac:dyDescent="0.25">
      <c r="A89" s="5"/>
      <c r="B89" s="5"/>
      <c r="C89" s="5"/>
      <c r="D89" s="5"/>
      <c r="E89" s="5"/>
      <c r="F89" s="5"/>
      <c r="G89" s="5"/>
      <c r="H89" s="5"/>
      <c r="I89" s="5"/>
      <c r="J89" s="5"/>
      <c r="K89" s="5"/>
      <c r="L89" s="5"/>
      <c r="M89" s="5"/>
      <c r="N89" s="5"/>
      <c r="O89" s="5"/>
      <c r="P89" s="5"/>
      <c r="Q89" s="5"/>
      <c r="R89" s="5"/>
      <c r="S89" s="5"/>
      <c r="T89" s="5"/>
      <c r="U89" s="5"/>
      <c r="V89" s="5"/>
    </row>
    <row r="90" spans="1:22" x14ac:dyDescent="0.25">
      <c r="A90" s="5"/>
      <c r="B90" s="5"/>
      <c r="C90" s="5"/>
      <c r="D90" s="5"/>
      <c r="E90" s="5"/>
      <c r="F90" s="5"/>
      <c r="G90" s="5"/>
      <c r="H90" s="5"/>
      <c r="I90" s="5"/>
      <c r="J90" s="5"/>
      <c r="K90" s="5"/>
      <c r="L90" s="5"/>
      <c r="M90" s="5"/>
      <c r="N90" s="5"/>
      <c r="O90" s="5"/>
      <c r="P90" s="5"/>
      <c r="Q90" s="5"/>
      <c r="R90" s="5"/>
      <c r="S90" s="5"/>
      <c r="T90" s="5"/>
      <c r="U90" s="5"/>
      <c r="V90" s="5"/>
    </row>
    <row r="91" spans="1:22" x14ac:dyDescent="0.25">
      <c r="A91" s="5"/>
      <c r="B91" s="5"/>
      <c r="C91" s="5"/>
      <c r="D91" s="5"/>
      <c r="E91" s="5"/>
      <c r="F91" s="5"/>
      <c r="G91" s="5"/>
      <c r="H91" s="5"/>
      <c r="I91" s="5"/>
      <c r="J91" s="5"/>
      <c r="K91" s="5"/>
      <c r="L91" s="5"/>
      <c r="M91" s="5"/>
      <c r="N91" s="5"/>
      <c r="O91" s="5"/>
      <c r="P91" s="5"/>
      <c r="Q91" s="5"/>
      <c r="R91" s="5"/>
      <c r="S91" s="5"/>
      <c r="T91" s="5"/>
      <c r="U91" s="5"/>
      <c r="V91" s="5"/>
    </row>
    <row r="92" spans="1:22" x14ac:dyDescent="0.25">
      <c r="A92" s="5"/>
      <c r="B92" s="5"/>
      <c r="C92" s="5"/>
      <c r="D92" s="5"/>
      <c r="E92" s="5"/>
      <c r="F92" s="5"/>
      <c r="G92" s="5"/>
      <c r="H92" s="5"/>
      <c r="I92" s="5"/>
      <c r="J92" s="5"/>
      <c r="K92" s="5"/>
      <c r="L92" s="5"/>
      <c r="M92" s="5"/>
      <c r="N92" s="5"/>
      <c r="O92" s="5"/>
      <c r="P92" s="5"/>
      <c r="Q92" s="5"/>
      <c r="R92" s="5"/>
      <c r="S92" s="5"/>
      <c r="T92" s="5"/>
      <c r="U92" s="5"/>
      <c r="V92" s="5"/>
    </row>
    <row r="93" spans="1:22" x14ac:dyDescent="0.25">
      <c r="A93" s="5"/>
      <c r="B93" s="5"/>
      <c r="C93" s="5"/>
      <c r="D93" s="5"/>
      <c r="E93" s="5"/>
      <c r="F93" s="5"/>
      <c r="G93" s="5"/>
      <c r="H93" s="5"/>
      <c r="I93" s="5"/>
      <c r="J93" s="5"/>
      <c r="K93" s="5"/>
      <c r="L93" s="5"/>
      <c r="M93" s="5"/>
      <c r="N93" s="5"/>
      <c r="O93" s="5"/>
      <c r="P93" s="5"/>
      <c r="Q93" s="5"/>
      <c r="R93" s="5"/>
      <c r="S93" s="5"/>
      <c r="T93" s="5"/>
      <c r="U93" s="5"/>
      <c r="V93" s="5"/>
    </row>
    <row r="94" spans="1:22" x14ac:dyDescent="0.25">
      <c r="A94" s="5"/>
      <c r="B94" s="5"/>
      <c r="C94" s="5"/>
      <c r="D94" s="5"/>
      <c r="E94" s="5"/>
      <c r="F94" s="5"/>
      <c r="G94" s="5"/>
      <c r="H94" s="5"/>
      <c r="I94" s="5"/>
      <c r="J94" s="5"/>
      <c r="K94" s="5"/>
      <c r="L94" s="5"/>
      <c r="M94" s="5"/>
      <c r="N94" s="5"/>
      <c r="O94" s="5"/>
      <c r="P94" s="5"/>
      <c r="Q94" s="5"/>
      <c r="R94" s="5"/>
      <c r="S94" s="5"/>
      <c r="T94" s="5"/>
      <c r="U94" s="5"/>
      <c r="V94" s="5"/>
    </row>
    <row r="95" spans="1:22" x14ac:dyDescent="0.25">
      <c r="A95" s="5"/>
      <c r="B95" s="5"/>
      <c r="C95" s="5"/>
      <c r="D95" s="5"/>
      <c r="E95" s="5"/>
      <c r="F95" s="5"/>
      <c r="G95" s="5"/>
      <c r="H95" s="5"/>
      <c r="I95" s="5"/>
      <c r="J95" s="5"/>
      <c r="K95" s="5"/>
      <c r="L95" s="5"/>
      <c r="M95" s="5"/>
      <c r="N95" s="5"/>
      <c r="O95" s="5"/>
      <c r="P95" s="5"/>
      <c r="Q95" s="5"/>
      <c r="R95" s="5"/>
      <c r="S95" s="5"/>
      <c r="T95" s="5"/>
      <c r="U95" s="5"/>
      <c r="V95" s="5"/>
    </row>
    <row r="96" spans="1:22" x14ac:dyDescent="0.25">
      <c r="A96" s="5"/>
      <c r="B96" s="5"/>
      <c r="C96" s="5"/>
      <c r="D96" s="5"/>
      <c r="E96" s="5"/>
      <c r="F96" s="5"/>
      <c r="G96" s="5"/>
      <c r="H96" s="5"/>
      <c r="I96" s="5"/>
      <c r="J96" s="5"/>
      <c r="K96" s="5"/>
      <c r="L96" s="5"/>
      <c r="M96" s="5"/>
      <c r="N96" s="5"/>
      <c r="O96" s="5"/>
      <c r="P96" s="5"/>
      <c r="Q96" s="5"/>
      <c r="R96" s="5"/>
      <c r="S96" s="5"/>
      <c r="T96" s="5"/>
      <c r="U96" s="5"/>
      <c r="V96" s="5"/>
    </row>
    <row r="97" spans="1:22" x14ac:dyDescent="0.25">
      <c r="A97" s="5"/>
      <c r="B97" s="5"/>
      <c r="C97" s="5"/>
      <c r="D97" s="5"/>
      <c r="E97" s="5"/>
      <c r="F97" s="5"/>
      <c r="G97" s="5"/>
      <c r="H97" s="5"/>
      <c r="I97" s="5"/>
      <c r="J97" s="5"/>
      <c r="K97" s="5"/>
      <c r="L97" s="5"/>
      <c r="M97" s="5"/>
      <c r="N97" s="5"/>
      <c r="O97" s="5"/>
      <c r="P97" s="5"/>
      <c r="Q97" s="5"/>
      <c r="R97" s="5"/>
      <c r="S97" s="5"/>
      <c r="T97" s="5"/>
      <c r="U97" s="5"/>
      <c r="V97" s="5"/>
    </row>
    <row r="98" spans="1:22" x14ac:dyDescent="0.25">
      <c r="A98" s="5"/>
      <c r="B98" s="5"/>
      <c r="C98" s="5"/>
      <c r="D98" s="5"/>
      <c r="E98" s="5"/>
      <c r="F98" s="5"/>
      <c r="G98" s="5"/>
      <c r="H98" s="5"/>
      <c r="I98" s="5"/>
      <c r="J98" s="5"/>
      <c r="K98" s="5"/>
      <c r="L98" s="5"/>
      <c r="M98" s="5"/>
      <c r="N98" s="5"/>
      <c r="O98" s="5"/>
      <c r="P98" s="5"/>
      <c r="Q98" s="5"/>
      <c r="R98" s="5"/>
      <c r="S98" s="5"/>
      <c r="T98" s="5"/>
      <c r="U98" s="5"/>
      <c r="V98" s="5"/>
    </row>
    <row r="99" spans="1:22" x14ac:dyDescent="0.25">
      <c r="A99" s="5"/>
      <c r="B99" s="5"/>
      <c r="C99" s="5"/>
      <c r="D99" s="5"/>
      <c r="E99" s="5"/>
      <c r="F99" s="5"/>
      <c r="G99" s="5"/>
      <c r="H99" s="5"/>
      <c r="I99" s="5"/>
      <c r="J99" s="5"/>
      <c r="K99" s="5"/>
      <c r="L99" s="5"/>
      <c r="M99" s="5"/>
      <c r="N99" s="5"/>
      <c r="O99" s="5"/>
      <c r="P99" s="5"/>
      <c r="Q99" s="5"/>
      <c r="R99" s="5"/>
      <c r="S99" s="5"/>
      <c r="T99" s="5"/>
      <c r="U99" s="5"/>
      <c r="V99" s="5"/>
    </row>
    <row r="100" spans="1:22" x14ac:dyDescent="0.25">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25">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25">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25">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25">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25">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25">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25">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25">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25">
      <c r="A109" s="5"/>
      <c r="B109" s="5"/>
      <c r="C109" s="5"/>
      <c r="D109" s="5"/>
      <c r="E109" s="5"/>
      <c r="F109" s="5"/>
      <c r="G109" s="5"/>
      <c r="H109" s="5"/>
      <c r="I109" s="5"/>
      <c r="J109" s="5"/>
      <c r="K109" s="5"/>
      <c r="L109" s="5"/>
      <c r="M109" s="5"/>
      <c r="N109" s="5"/>
      <c r="O109" s="5"/>
      <c r="P109" s="5"/>
      <c r="Q109" s="5"/>
      <c r="R109" s="5"/>
      <c r="S109" s="5"/>
      <c r="T109" s="5"/>
      <c r="U109" s="5"/>
      <c r="V109" s="5"/>
    </row>
  </sheetData>
  <conditionalFormatting sqref="C6 C8:C9 C18 C22 C11 C13 C15:V16">
    <cfRule type="expression" dxfId="119" priority="2077">
      <formula>C6="-"</formula>
    </cfRule>
    <cfRule type="expression" dxfId="118" priority="2078">
      <formula>C6="+/-"</formula>
    </cfRule>
    <cfRule type="expression" dxfId="117" priority="2079">
      <formula>C6="+"</formula>
    </cfRule>
  </conditionalFormatting>
  <conditionalFormatting sqref="C23 C36 C46 C50 C62 C68 C25 C38 C40 C43:C44 C48 C52 C54 C60 C65:C66">
    <cfRule type="expression" dxfId="116" priority="2065">
      <formula>C23="-"</formula>
    </cfRule>
    <cfRule type="expression" dxfId="115" priority="2066">
      <formula>C23="+/-"</formula>
    </cfRule>
    <cfRule type="expression" dxfId="114" priority="2067">
      <formula>C23="+"</formula>
    </cfRule>
  </conditionalFormatting>
  <conditionalFormatting sqref="C5">
    <cfRule type="expression" dxfId="113" priority="1897">
      <formula>C5="-"</formula>
    </cfRule>
    <cfRule type="expression" dxfId="112" priority="1898">
      <formula>C5="+/-"</formula>
    </cfRule>
    <cfRule type="expression" dxfId="111" priority="1899">
      <formula>C5="+"</formula>
    </cfRule>
  </conditionalFormatting>
  <conditionalFormatting sqref="C14">
    <cfRule type="expression" dxfId="110" priority="1804">
      <formula>C14="-"</formula>
    </cfRule>
    <cfRule type="expression" dxfId="109" priority="1805">
      <formula>C14="+/-"</formula>
    </cfRule>
    <cfRule type="expression" dxfId="108" priority="1806">
      <formula>C14="+"</formula>
    </cfRule>
  </conditionalFormatting>
  <conditionalFormatting sqref="C19">
    <cfRule type="expression" dxfId="107" priority="1627">
      <formula>C19="-"</formula>
    </cfRule>
    <cfRule type="expression" dxfId="106" priority="1628">
      <formula>C19="+/-"</formula>
    </cfRule>
    <cfRule type="expression" dxfId="105" priority="1629">
      <formula>C19="+"</formula>
    </cfRule>
  </conditionalFormatting>
  <conditionalFormatting sqref="C20">
    <cfRule type="expression" dxfId="104" priority="1615">
      <formula>C20="-"</formula>
    </cfRule>
    <cfRule type="expression" dxfId="103" priority="1616">
      <formula>C20="+/-"</formula>
    </cfRule>
    <cfRule type="expression" dxfId="102" priority="1617">
      <formula>C20="+"</formula>
    </cfRule>
  </conditionalFormatting>
  <conditionalFormatting sqref="C27">
    <cfRule type="expression" dxfId="101" priority="1450">
      <formula>C27="-"</formula>
    </cfRule>
    <cfRule type="expression" dxfId="100" priority="1451">
      <formula>C27="+/-"</formula>
    </cfRule>
    <cfRule type="expression" dxfId="99" priority="1452">
      <formula>C27="+"</formula>
    </cfRule>
  </conditionalFormatting>
  <conditionalFormatting sqref="C28:C30">
    <cfRule type="expression" dxfId="98" priority="1438">
      <formula>C28="-"</formula>
    </cfRule>
    <cfRule type="expression" dxfId="97" priority="1439">
      <formula>C28="+/-"</formula>
    </cfRule>
    <cfRule type="expression" dxfId="96" priority="1440">
      <formula>C28="+"</formula>
    </cfRule>
  </conditionalFormatting>
  <conditionalFormatting sqref="C32:C34">
    <cfRule type="expression" dxfId="95" priority="1270">
      <formula>C32="-"</formula>
    </cfRule>
    <cfRule type="expression" dxfId="94" priority="1271">
      <formula>C32="+/-"</formula>
    </cfRule>
    <cfRule type="expression" dxfId="93" priority="1272">
      <formula>C32="+"</formula>
    </cfRule>
  </conditionalFormatting>
  <conditionalFormatting sqref="C41:C42">
    <cfRule type="expression" dxfId="92" priority="1168">
      <formula>C41="-"</formula>
    </cfRule>
    <cfRule type="expression" dxfId="91" priority="1169">
      <formula>C41="+/-"</formula>
    </cfRule>
    <cfRule type="expression" dxfId="90" priority="1170">
      <formula>C41="+"</formula>
    </cfRule>
  </conditionalFormatting>
  <conditionalFormatting sqref="C47">
    <cfRule type="expression" dxfId="89" priority="1066">
      <formula>C47="-"</formula>
    </cfRule>
    <cfRule type="expression" dxfId="88" priority="1067">
      <formula>C47="+/-"</formula>
    </cfRule>
    <cfRule type="expression" dxfId="87" priority="1068">
      <formula>C47="+"</formula>
    </cfRule>
  </conditionalFormatting>
  <conditionalFormatting sqref="C51">
    <cfRule type="expression" dxfId="86" priority="964">
      <formula>C51="-"</formula>
    </cfRule>
    <cfRule type="expression" dxfId="85" priority="965">
      <formula>C51="+/-"</formula>
    </cfRule>
    <cfRule type="expression" dxfId="84" priority="966">
      <formula>C51="+"</formula>
    </cfRule>
  </conditionalFormatting>
  <conditionalFormatting sqref="C55">
    <cfRule type="expression" dxfId="83" priority="862">
      <formula>C55="-"</formula>
    </cfRule>
    <cfRule type="expression" dxfId="82" priority="863">
      <formula>C55="+/-"</formula>
    </cfRule>
    <cfRule type="expression" dxfId="81" priority="864">
      <formula>C55="+"</formula>
    </cfRule>
  </conditionalFormatting>
  <conditionalFormatting sqref="C57 C59">
    <cfRule type="expression" dxfId="80" priority="760">
      <formula>C57="-"</formula>
    </cfRule>
    <cfRule type="expression" dxfId="79" priority="761">
      <formula>C57="+/-"</formula>
    </cfRule>
    <cfRule type="expression" dxfId="78" priority="762">
      <formula>C57="+"</formula>
    </cfRule>
  </conditionalFormatting>
  <conditionalFormatting sqref="C58">
    <cfRule type="expression" dxfId="77" priority="658">
      <formula>C58="-"</formula>
    </cfRule>
    <cfRule type="expression" dxfId="76" priority="659">
      <formula>C58="+/-"</formula>
    </cfRule>
    <cfRule type="expression" dxfId="75" priority="660">
      <formula>C58="+"</formula>
    </cfRule>
  </conditionalFormatting>
  <conditionalFormatting sqref="C63:C64">
    <cfRule type="expression" dxfId="74" priority="556">
      <formula>C63="-"</formula>
    </cfRule>
    <cfRule type="expression" dxfId="73" priority="557">
      <formula>C63="+/-"</formula>
    </cfRule>
    <cfRule type="expression" dxfId="72" priority="558">
      <formula>C63="+"</formula>
    </cfRule>
  </conditionalFormatting>
  <conditionalFormatting sqref="C72:C74">
    <cfRule type="expression" dxfId="71" priority="454">
      <formula>C72="-"</formula>
    </cfRule>
    <cfRule type="expression" dxfId="70" priority="455">
      <formula>C72="+/-"</formula>
    </cfRule>
    <cfRule type="expression" dxfId="69" priority="456">
      <formula>C72="+"</formula>
    </cfRule>
  </conditionalFormatting>
  <conditionalFormatting sqref="C76:C79">
    <cfRule type="expression" dxfId="68" priority="352">
      <formula>C76="-"</formula>
    </cfRule>
    <cfRule type="expression" dxfId="67" priority="353">
      <formula>C76="+/-"</formula>
    </cfRule>
    <cfRule type="expression" dxfId="66" priority="354">
      <formula>C76="+"</formula>
    </cfRule>
  </conditionalFormatting>
  <conditionalFormatting sqref="C69">
    <cfRule type="expression" dxfId="65" priority="253">
      <formula>C69="-"</formula>
    </cfRule>
    <cfRule type="expression" dxfId="64" priority="254">
      <formula>C69="+/-"</formula>
    </cfRule>
    <cfRule type="expression" dxfId="63" priority="255">
      <formula>C69="+"</formula>
    </cfRule>
  </conditionalFormatting>
  <conditionalFormatting sqref="C70">
    <cfRule type="expression" dxfId="62" priority="154">
      <formula>C70="-"</formula>
    </cfRule>
    <cfRule type="expression" dxfId="61" priority="155">
      <formula>C70="+/-"</formula>
    </cfRule>
    <cfRule type="expression" dxfId="60" priority="156">
      <formula>C70="+"</formula>
    </cfRule>
  </conditionalFormatting>
  <conditionalFormatting sqref="D6:V6 D8:V9 D18:V18 D22:V22 D11:V11 D13:V13">
    <cfRule type="expression" dxfId="59" priority="61">
      <formula>D6="-"</formula>
    </cfRule>
    <cfRule type="expression" dxfId="58" priority="62">
      <formula>D6="+/-"</formula>
    </cfRule>
    <cfRule type="expression" dxfId="57" priority="63">
      <formula>D6="+"</formula>
    </cfRule>
  </conditionalFormatting>
  <conditionalFormatting sqref="D23:V23 D36:V36 D46:V46 D50:V50 D62:V62 D68:V68 D25:V25 D38:V38 D40:V40 D43:V44 D48:V48 D52:V52 D54:V54 D60:V60 D65:V66">
    <cfRule type="expression" dxfId="56" priority="58">
      <formula>D23="-"</formula>
    </cfRule>
    <cfRule type="expression" dxfId="55" priority="59">
      <formula>D23="+/-"</formula>
    </cfRule>
    <cfRule type="expression" dxfId="54" priority="60">
      <formula>D23="+"</formula>
    </cfRule>
  </conditionalFormatting>
  <conditionalFormatting sqref="D5:V5">
    <cfRule type="expression" dxfId="53" priority="55">
      <formula>D5="-"</formula>
    </cfRule>
    <cfRule type="expression" dxfId="52" priority="56">
      <formula>D5="+/-"</formula>
    </cfRule>
    <cfRule type="expression" dxfId="51" priority="57">
      <formula>D5="+"</formula>
    </cfRule>
  </conditionalFormatting>
  <conditionalFormatting sqref="D14:V14">
    <cfRule type="expression" dxfId="50" priority="52">
      <formula>D14="-"</formula>
    </cfRule>
    <cfRule type="expression" dxfId="49" priority="53">
      <formula>D14="+/-"</formula>
    </cfRule>
    <cfRule type="expression" dxfId="48" priority="54">
      <formula>D14="+"</formula>
    </cfRule>
  </conditionalFormatting>
  <conditionalFormatting sqref="D19:V19">
    <cfRule type="expression" dxfId="47" priority="46">
      <formula>D19="-"</formula>
    </cfRule>
    <cfRule type="expression" dxfId="46" priority="47">
      <formula>D19="+/-"</formula>
    </cfRule>
    <cfRule type="expression" dxfId="45" priority="48">
      <formula>D19="+"</formula>
    </cfRule>
  </conditionalFormatting>
  <conditionalFormatting sqref="D20:V20">
    <cfRule type="expression" dxfId="44" priority="43">
      <formula>D20="-"</formula>
    </cfRule>
    <cfRule type="expression" dxfId="43" priority="44">
      <formula>D20="+/-"</formula>
    </cfRule>
    <cfRule type="expression" dxfId="42" priority="45">
      <formula>D20="+"</formula>
    </cfRule>
  </conditionalFormatting>
  <conditionalFormatting sqref="D27:V27">
    <cfRule type="expression" dxfId="41" priority="40">
      <formula>D27="-"</formula>
    </cfRule>
    <cfRule type="expression" dxfId="40" priority="41">
      <formula>D27="+/-"</formula>
    </cfRule>
    <cfRule type="expression" dxfId="39" priority="42">
      <formula>D27="+"</formula>
    </cfRule>
  </conditionalFormatting>
  <conditionalFormatting sqref="D28:V30">
    <cfRule type="expression" dxfId="38" priority="37">
      <formula>D28="-"</formula>
    </cfRule>
    <cfRule type="expression" dxfId="37" priority="38">
      <formula>D28="+/-"</formula>
    </cfRule>
    <cfRule type="expression" dxfId="36" priority="39">
      <formula>D28="+"</formula>
    </cfRule>
  </conditionalFormatting>
  <conditionalFormatting sqref="D32:V34">
    <cfRule type="expression" dxfId="35" priority="34">
      <formula>D32="-"</formula>
    </cfRule>
    <cfRule type="expression" dxfId="34" priority="35">
      <formula>D32="+/-"</formula>
    </cfRule>
    <cfRule type="expression" dxfId="33" priority="36">
      <formula>D32="+"</formula>
    </cfRule>
  </conditionalFormatting>
  <conditionalFormatting sqref="D41:V42">
    <cfRule type="expression" dxfId="32" priority="31">
      <formula>D41="-"</formula>
    </cfRule>
    <cfRule type="expression" dxfId="31" priority="32">
      <formula>D41="+/-"</formula>
    </cfRule>
    <cfRule type="expression" dxfId="30" priority="33">
      <formula>D41="+"</formula>
    </cfRule>
  </conditionalFormatting>
  <conditionalFormatting sqref="D47:V47">
    <cfRule type="expression" dxfId="29" priority="28">
      <formula>D47="-"</formula>
    </cfRule>
    <cfRule type="expression" dxfId="28" priority="29">
      <formula>D47="+/-"</formula>
    </cfRule>
    <cfRule type="expression" dxfId="27" priority="30">
      <formula>D47="+"</formula>
    </cfRule>
  </conditionalFormatting>
  <conditionalFormatting sqref="D51:V51">
    <cfRule type="expression" dxfId="26" priority="25">
      <formula>D51="-"</formula>
    </cfRule>
    <cfRule type="expression" dxfId="25" priority="26">
      <formula>D51="+/-"</formula>
    </cfRule>
    <cfRule type="expression" dxfId="24" priority="27">
      <formula>D51="+"</formula>
    </cfRule>
  </conditionalFormatting>
  <conditionalFormatting sqref="D55:V55">
    <cfRule type="expression" dxfId="23" priority="22">
      <formula>D55="-"</formula>
    </cfRule>
    <cfRule type="expression" dxfId="22" priority="23">
      <formula>D55="+/-"</formula>
    </cfRule>
    <cfRule type="expression" dxfId="21" priority="24">
      <formula>D55="+"</formula>
    </cfRule>
  </conditionalFormatting>
  <conditionalFormatting sqref="D57:V57 D59:V59">
    <cfRule type="expression" dxfId="20" priority="19">
      <formula>D57="-"</formula>
    </cfRule>
    <cfRule type="expression" dxfId="19" priority="20">
      <formula>D57="+/-"</formula>
    </cfRule>
    <cfRule type="expression" dxfId="18" priority="21">
      <formula>D57="+"</formula>
    </cfRule>
  </conditionalFormatting>
  <conditionalFormatting sqref="D58:V58">
    <cfRule type="expression" dxfId="17" priority="16">
      <formula>D58="-"</formula>
    </cfRule>
    <cfRule type="expression" dxfId="16" priority="17">
      <formula>D58="+/-"</formula>
    </cfRule>
    <cfRule type="expression" dxfId="15" priority="18">
      <formula>D58="+"</formula>
    </cfRule>
  </conditionalFormatting>
  <conditionalFormatting sqref="D63:V64">
    <cfRule type="expression" dxfId="14" priority="13">
      <formula>D63="-"</formula>
    </cfRule>
    <cfRule type="expression" dxfId="13" priority="14">
      <formula>D63="+/-"</formula>
    </cfRule>
    <cfRule type="expression" dxfId="12" priority="15">
      <formula>D63="+"</formula>
    </cfRule>
  </conditionalFormatting>
  <conditionalFormatting sqref="D72:V74">
    <cfRule type="expression" dxfId="11" priority="10">
      <formula>D72="-"</formula>
    </cfRule>
    <cfRule type="expression" dxfId="10" priority="11">
      <formula>D72="+/-"</formula>
    </cfRule>
    <cfRule type="expression" dxfId="9" priority="12">
      <formula>D72="+"</formula>
    </cfRule>
  </conditionalFormatting>
  <conditionalFormatting sqref="D76:V79">
    <cfRule type="expression" dxfId="8" priority="7">
      <formula>D76="-"</formula>
    </cfRule>
    <cfRule type="expression" dxfId="7" priority="8">
      <formula>D76="+/-"</formula>
    </cfRule>
    <cfRule type="expression" dxfId="6" priority="9">
      <formula>D76="+"</formula>
    </cfRule>
  </conditionalFormatting>
  <conditionalFormatting sqref="D69:V69">
    <cfRule type="expression" dxfId="5" priority="4">
      <formula>D69="-"</formula>
    </cfRule>
    <cfRule type="expression" dxfId="4" priority="5">
      <formula>D69="+/-"</formula>
    </cfRule>
    <cfRule type="expression" dxfId="3" priority="6">
      <formula>D69="+"</formula>
    </cfRule>
  </conditionalFormatting>
  <conditionalFormatting sqref="D70:V70">
    <cfRule type="expression" dxfId="2" priority="1">
      <formula>D70="-"</formula>
    </cfRule>
    <cfRule type="expression" dxfId="1" priority="2">
      <formula>D70="+/-"</formula>
    </cfRule>
    <cfRule type="expression" dxfId="0" priority="3">
      <formula>D70="+"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G46"/>
  <sheetViews>
    <sheetView showGridLines="0" zoomScaleNormal="100" workbookViewId="0">
      <selection activeCell="C3" sqref="C3:E3"/>
    </sheetView>
  </sheetViews>
  <sheetFormatPr defaultRowHeight="15" x14ac:dyDescent="0.25"/>
  <cols>
    <col min="1" max="1" width="5.28515625" customWidth="1"/>
    <col min="2" max="2" width="31.42578125" customWidth="1"/>
    <col min="3" max="3" width="11.5703125" customWidth="1"/>
    <col min="4" max="4" width="6.5703125" style="9" customWidth="1"/>
    <col min="5" max="7" width="14.85546875" style="9" customWidth="1"/>
    <col min="8" max="8" width="8.42578125" style="9" customWidth="1"/>
    <col min="9" max="9" width="40.42578125" customWidth="1"/>
  </cols>
  <sheetData>
    <row r="1" spans="1:15" ht="18.75" x14ac:dyDescent="0.25">
      <c r="A1" s="4" t="s">
        <v>39</v>
      </c>
      <c r="B1" s="3"/>
      <c r="C1" s="11"/>
      <c r="D1" s="16"/>
      <c r="E1" s="16"/>
      <c r="F1" s="16"/>
      <c r="G1" s="16"/>
      <c r="H1" s="16"/>
      <c r="I1" s="11"/>
      <c r="J1" s="11"/>
      <c r="K1" s="11"/>
      <c r="L1" s="11"/>
      <c r="M1" s="11"/>
      <c r="N1" s="11"/>
      <c r="O1" s="11"/>
    </row>
    <row r="2" spans="1:15" x14ac:dyDescent="0.25">
      <c r="A2" s="11"/>
      <c r="B2" s="3"/>
      <c r="C2" s="11"/>
      <c r="D2" s="16"/>
      <c r="E2" s="16"/>
      <c r="F2" s="16"/>
      <c r="G2" s="16"/>
      <c r="H2" s="16"/>
      <c r="I2" s="11"/>
      <c r="J2" s="11"/>
      <c r="K2" s="11"/>
      <c r="L2" s="11"/>
      <c r="M2" s="11"/>
      <c r="N2" s="11"/>
      <c r="O2" s="11"/>
    </row>
    <row r="3" spans="1:15" x14ac:dyDescent="0.25">
      <c r="B3" s="30" t="s">
        <v>37</v>
      </c>
      <c r="C3" s="111" t="s">
        <v>131</v>
      </c>
      <c r="D3" s="112"/>
      <c r="E3" s="113"/>
      <c r="F3" s="11"/>
      <c r="G3" s="11"/>
      <c r="H3" s="11"/>
      <c r="I3" s="11"/>
      <c r="J3" s="11"/>
      <c r="K3" s="11"/>
      <c r="L3" s="11"/>
      <c r="M3" s="11"/>
      <c r="N3" s="11"/>
      <c r="O3" s="11"/>
    </row>
    <row r="4" spans="1:15" x14ac:dyDescent="0.25">
      <c r="A4" s="5"/>
      <c r="B4" s="3"/>
      <c r="C4" s="11"/>
      <c r="D4" s="16"/>
      <c r="E4" s="16"/>
      <c r="F4" s="16"/>
      <c r="G4" s="16"/>
      <c r="H4" s="16"/>
      <c r="I4" s="11"/>
      <c r="J4" s="11"/>
      <c r="K4" s="11"/>
      <c r="L4" s="11"/>
      <c r="M4" s="11"/>
      <c r="N4" s="11"/>
      <c r="O4" s="11"/>
    </row>
    <row r="5" spans="1:15" ht="20.100000000000001" customHeight="1" x14ac:dyDescent="0.25">
      <c r="A5" s="2"/>
      <c r="B5" s="2" t="s">
        <v>36</v>
      </c>
      <c r="C5" s="2" t="s">
        <v>38</v>
      </c>
      <c r="D5" s="10" t="s">
        <v>35</v>
      </c>
      <c r="E5" s="10" t="s">
        <v>52</v>
      </c>
      <c r="F5" s="10" t="s">
        <v>53</v>
      </c>
      <c r="G5" s="10" t="s">
        <v>54</v>
      </c>
      <c r="H5" s="75"/>
      <c r="I5" s="10" t="s">
        <v>101</v>
      </c>
      <c r="J5" s="11"/>
      <c r="K5" s="11"/>
      <c r="L5" s="11"/>
      <c r="M5" s="11"/>
      <c r="N5" s="11"/>
      <c r="O5" s="11"/>
    </row>
    <row r="6" spans="1:15" ht="20.100000000000001" customHeight="1" x14ac:dyDescent="0.25">
      <c r="A6" s="43">
        <v>1</v>
      </c>
      <c r="B6" s="99" t="s">
        <v>61</v>
      </c>
      <c r="C6" s="100" t="s">
        <v>81</v>
      </c>
      <c r="D6" s="44"/>
      <c r="E6" s="64"/>
      <c r="F6" s="64"/>
      <c r="G6" s="64"/>
      <c r="H6" s="19"/>
      <c r="I6" s="11"/>
      <c r="J6" s="11"/>
      <c r="K6" s="11"/>
      <c r="L6" s="11"/>
      <c r="M6" s="11"/>
      <c r="N6" s="11"/>
      <c r="O6" s="11"/>
    </row>
    <row r="7" spans="1:15" ht="20.100000000000001" customHeight="1" x14ac:dyDescent="0.25">
      <c r="A7" s="43">
        <v>2</v>
      </c>
      <c r="B7" s="99" t="s">
        <v>62</v>
      </c>
      <c r="C7" s="100" t="s">
        <v>82</v>
      </c>
      <c r="D7" s="44"/>
      <c r="E7" s="44"/>
      <c r="F7" s="44"/>
      <c r="G7" s="44"/>
      <c r="H7" s="31"/>
      <c r="I7" s="103" t="s">
        <v>102</v>
      </c>
      <c r="J7" s="11"/>
      <c r="K7" s="11"/>
      <c r="L7" s="11"/>
      <c r="M7" s="11"/>
      <c r="N7" s="11"/>
      <c r="O7" s="11"/>
    </row>
    <row r="8" spans="1:15" ht="20.100000000000001" customHeight="1" x14ac:dyDescent="0.25">
      <c r="A8" s="43">
        <v>3</v>
      </c>
      <c r="B8" s="99" t="s">
        <v>63</v>
      </c>
      <c r="C8" s="100" t="s">
        <v>83</v>
      </c>
      <c r="D8" s="44"/>
      <c r="E8" s="44"/>
      <c r="F8" s="44"/>
      <c r="G8" s="44"/>
      <c r="H8" s="31"/>
      <c r="I8" s="105" t="s">
        <v>103</v>
      </c>
      <c r="J8" s="11"/>
      <c r="K8" s="11"/>
      <c r="L8" s="11"/>
      <c r="M8" s="11"/>
      <c r="N8" s="11"/>
      <c r="O8" s="11"/>
    </row>
    <row r="9" spans="1:15" ht="20.100000000000001" customHeight="1" x14ac:dyDescent="0.25">
      <c r="A9" s="43">
        <v>4</v>
      </c>
      <c r="B9" s="99" t="s">
        <v>64</v>
      </c>
      <c r="C9" s="100" t="s">
        <v>84</v>
      </c>
      <c r="D9" s="44"/>
      <c r="E9" s="44"/>
      <c r="F9" s="44"/>
      <c r="G9" s="44"/>
      <c r="H9" s="31"/>
      <c r="I9" s="11"/>
      <c r="J9" s="11"/>
      <c r="K9" s="11"/>
      <c r="L9" s="11"/>
      <c r="M9" s="11"/>
      <c r="N9" s="11"/>
      <c r="O9" s="11"/>
    </row>
    <row r="10" spans="1:15" ht="20.100000000000001" customHeight="1" x14ac:dyDescent="0.25">
      <c r="A10" s="43">
        <v>5</v>
      </c>
      <c r="B10" s="99" t="s">
        <v>65</v>
      </c>
      <c r="C10" s="100" t="s">
        <v>85</v>
      </c>
      <c r="D10" s="44"/>
      <c r="E10" s="44"/>
      <c r="F10" s="44"/>
      <c r="G10" s="44"/>
      <c r="H10" s="31"/>
      <c r="I10" s="104" t="s">
        <v>133</v>
      </c>
      <c r="J10" s="11"/>
      <c r="K10" s="11"/>
      <c r="L10" s="11"/>
      <c r="M10" s="11"/>
      <c r="N10" s="11"/>
      <c r="O10" s="11"/>
    </row>
    <row r="11" spans="1:15" ht="20.100000000000001" customHeight="1" x14ac:dyDescent="0.25">
      <c r="A11" s="43">
        <v>6</v>
      </c>
      <c r="B11" s="99" t="s">
        <v>66</v>
      </c>
      <c r="C11" s="100" t="s">
        <v>86</v>
      </c>
      <c r="D11" s="44"/>
      <c r="E11" s="44"/>
      <c r="F11" s="44"/>
      <c r="G11" s="44"/>
      <c r="H11" s="31"/>
      <c r="I11" s="104" t="s">
        <v>134</v>
      </c>
      <c r="J11" s="11"/>
      <c r="K11" s="11"/>
      <c r="L11" s="11"/>
      <c r="M11" s="11"/>
      <c r="N11" s="11"/>
      <c r="O11" s="11"/>
    </row>
    <row r="12" spans="1:15" ht="20.100000000000001" customHeight="1" x14ac:dyDescent="0.25">
      <c r="A12" s="43">
        <v>7</v>
      </c>
      <c r="B12" s="99" t="s">
        <v>67</v>
      </c>
      <c r="C12" s="100" t="s">
        <v>87</v>
      </c>
      <c r="D12" s="44"/>
      <c r="E12" s="44"/>
      <c r="F12" s="44"/>
      <c r="G12" s="44"/>
      <c r="H12" s="31"/>
      <c r="I12" s="104" t="s">
        <v>135</v>
      </c>
      <c r="J12" s="11"/>
      <c r="K12" s="11"/>
      <c r="L12" s="11"/>
      <c r="M12" s="11"/>
      <c r="N12" s="11"/>
      <c r="O12" s="11"/>
    </row>
    <row r="13" spans="1:15" ht="20.100000000000001" customHeight="1" x14ac:dyDescent="0.25">
      <c r="A13" s="43">
        <v>8</v>
      </c>
      <c r="B13" s="99" t="s">
        <v>68</v>
      </c>
      <c r="C13" s="100" t="s">
        <v>88</v>
      </c>
      <c r="D13" s="44"/>
      <c r="E13" s="44"/>
      <c r="F13" s="44"/>
      <c r="G13" s="44"/>
      <c r="H13" s="31"/>
      <c r="I13" s="11"/>
      <c r="J13" s="11"/>
      <c r="K13" s="11"/>
      <c r="L13" s="11"/>
      <c r="M13" s="11"/>
      <c r="N13" s="11"/>
      <c r="O13" s="11"/>
    </row>
    <row r="14" spans="1:15" ht="20.100000000000001" customHeight="1" x14ac:dyDescent="0.25">
      <c r="A14" s="43">
        <v>9</v>
      </c>
      <c r="B14" s="99" t="s">
        <v>69</v>
      </c>
      <c r="C14" s="100" t="s">
        <v>89</v>
      </c>
      <c r="D14" s="44"/>
      <c r="E14" s="44"/>
      <c r="F14" s="44"/>
      <c r="G14" s="44"/>
      <c r="H14" s="31"/>
      <c r="I14" s="106" t="s">
        <v>58</v>
      </c>
      <c r="J14" s="11"/>
      <c r="K14" s="11"/>
      <c r="L14" s="11"/>
      <c r="M14" s="11"/>
      <c r="N14" s="11"/>
      <c r="O14" s="11"/>
    </row>
    <row r="15" spans="1:15" ht="20.100000000000001" customHeight="1" x14ac:dyDescent="0.25">
      <c r="A15" s="43">
        <v>10</v>
      </c>
      <c r="B15" s="99" t="s">
        <v>70</v>
      </c>
      <c r="C15" s="100" t="s">
        <v>90</v>
      </c>
      <c r="D15" s="44"/>
      <c r="E15" s="44"/>
      <c r="F15" s="44"/>
      <c r="G15" s="44"/>
      <c r="H15" s="31"/>
      <c r="I15" s="106" t="s">
        <v>59</v>
      </c>
      <c r="J15" s="11"/>
      <c r="K15" s="11"/>
      <c r="L15" s="11"/>
      <c r="M15" s="11"/>
      <c r="N15" s="11"/>
      <c r="O15" s="11"/>
    </row>
    <row r="16" spans="1:15" ht="20.100000000000001" customHeight="1" x14ac:dyDescent="0.25">
      <c r="A16" s="43">
        <v>11</v>
      </c>
      <c r="B16" s="99" t="s">
        <v>71</v>
      </c>
      <c r="C16" s="100" t="s">
        <v>91</v>
      </c>
      <c r="D16" s="44"/>
      <c r="E16" s="44"/>
      <c r="F16" s="44"/>
      <c r="G16" s="44"/>
      <c r="H16" s="31"/>
      <c r="I16" s="106" t="s">
        <v>60</v>
      </c>
      <c r="J16" s="11"/>
      <c r="K16" s="11"/>
      <c r="L16" s="11"/>
      <c r="M16" s="11"/>
      <c r="N16" s="11"/>
      <c r="O16" s="11"/>
    </row>
    <row r="17" spans="1:59" ht="20.100000000000001" customHeight="1" x14ac:dyDescent="0.25">
      <c r="A17" s="43">
        <v>12</v>
      </c>
      <c r="B17" s="99" t="s">
        <v>72</v>
      </c>
      <c r="C17" s="100" t="s">
        <v>92</v>
      </c>
      <c r="D17" s="44"/>
      <c r="E17" s="44"/>
      <c r="F17" s="44"/>
      <c r="G17" s="44"/>
      <c r="H17" s="31"/>
      <c r="I17" s="11"/>
      <c r="J17" s="11"/>
      <c r="K17" s="11"/>
      <c r="L17" s="11"/>
      <c r="M17" s="11"/>
      <c r="N17" s="11"/>
      <c r="O17" s="11"/>
    </row>
    <row r="18" spans="1:59" ht="20.100000000000001" customHeight="1" x14ac:dyDescent="0.25">
      <c r="A18" s="43">
        <v>13</v>
      </c>
      <c r="B18" s="99" t="s">
        <v>73</v>
      </c>
      <c r="C18" s="100" t="s">
        <v>93</v>
      </c>
      <c r="D18" s="44"/>
      <c r="E18" s="44"/>
      <c r="F18" s="44"/>
      <c r="G18" s="44"/>
      <c r="H18" s="31"/>
      <c r="I18" s="11"/>
      <c r="J18" s="11"/>
      <c r="K18" s="11"/>
      <c r="L18" s="11"/>
      <c r="M18" s="11"/>
      <c r="N18" s="11"/>
      <c r="O18" s="11"/>
    </row>
    <row r="19" spans="1:59" ht="20.100000000000001" customHeight="1" x14ac:dyDescent="0.25">
      <c r="A19" s="43">
        <v>14</v>
      </c>
      <c r="B19" s="99" t="s">
        <v>74</v>
      </c>
      <c r="C19" s="100" t="s">
        <v>94</v>
      </c>
      <c r="D19" s="44"/>
      <c r="E19" s="44"/>
      <c r="F19" s="44"/>
      <c r="G19" s="44"/>
      <c r="H19" s="31"/>
      <c r="I19" s="11"/>
      <c r="J19" s="11"/>
      <c r="K19" s="11"/>
      <c r="L19" s="11"/>
      <c r="M19" s="11"/>
      <c r="N19" s="11"/>
      <c r="O19" s="11"/>
    </row>
    <row r="20" spans="1:59" ht="20.100000000000001" customHeight="1" x14ac:dyDescent="0.25">
      <c r="A20" s="43">
        <v>15</v>
      </c>
      <c r="B20" s="99" t="s">
        <v>75</v>
      </c>
      <c r="C20" s="100" t="s">
        <v>95</v>
      </c>
      <c r="D20" s="44"/>
      <c r="E20" s="44"/>
      <c r="F20" s="44"/>
      <c r="G20" s="44"/>
      <c r="H20" s="31"/>
      <c r="I20" s="11"/>
      <c r="J20" s="11"/>
      <c r="K20" s="11"/>
      <c r="L20" s="11"/>
      <c r="M20" s="11"/>
      <c r="N20" s="11"/>
      <c r="O20" s="11"/>
    </row>
    <row r="21" spans="1:59" ht="20.100000000000001" customHeight="1" x14ac:dyDescent="0.25">
      <c r="A21" s="43">
        <v>16</v>
      </c>
      <c r="B21" s="99" t="s">
        <v>76</v>
      </c>
      <c r="C21" s="100" t="s">
        <v>96</v>
      </c>
      <c r="D21" s="44"/>
      <c r="E21" s="44"/>
      <c r="F21" s="44"/>
      <c r="G21" s="44"/>
      <c r="H21" s="31"/>
      <c r="I21" s="11"/>
      <c r="J21" s="11"/>
      <c r="K21" s="11"/>
      <c r="L21" s="11"/>
      <c r="M21" s="11"/>
      <c r="N21" s="11"/>
      <c r="O21" s="11"/>
    </row>
    <row r="22" spans="1:59" ht="20.100000000000001" customHeight="1" x14ac:dyDescent="0.25">
      <c r="A22" s="43">
        <v>17</v>
      </c>
      <c r="B22" s="99" t="s">
        <v>77</v>
      </c>
      <c r="C22" s="100" t="s">
        <v>97</v>
      </c>
      <c r="D22" s="44"/>
      <c r="E22" s="44"/>
      <c r="F22" s="44"/>
      <c r="G22" s="44"/>
      <c r="H22" s="31"/>
      <c r="I22" s="11"/>
      <c r="J22" s="11"/>
      <c r="K22" s="11"/>
      <c r="L22" s="11"/>
      <c r="M22" s="11"/>
      <c r="N22" s="11"/>
      <c r="O22" s="11"/>
    </row>
    <row r="23" spans="1:59" ht="20.100000000000001" customHeight="1" x14ac:dyDescent="0.25">
      <c r="A23" s="43">
        <v>18</v>
      </c>
      <c r="B23" s="99" t="s">
        <v>78</v>
      </c>
      <c r="C23" s="100" t="s">
        <v>98</v>
      </c>
      <c r="D23" s="44"/>
      <c r="E23" s="44"/>
      <c r="F23" s="44"/>
      <c r="G23" s="44"/>
      <c r="H23" s="31"/>
      <c r="I23" s="11"/>
      <c r="J23" s="11"/>
      <c r="K23" s="11"/>
      <c r="L23" s="11"/>
      <c r="M23" s="11"/>
      <c r="N23" s="11"/>
      <c r="O23" s="11"/>
    </row>
    <row r="24" spans="1:59" ht="20.100000000000001" customHeight="1" x14ac:dyDescent="0.25">
      <c r="A24" s="43">
        <v>19</v>
      </c>
      <c r="B24" s="99" t="s">
        <v>79</v>
      </c>
      <c r="C24" s="100" t="s">
        <v>99</v>
      </c>
      <c r="D24" s="44"/>
      <c r="E24" s="44"/>
      <c r="F24" s="44"/>
      <c r="G24" s="44"/>
      <c r="H24" s="31"/>
      <c r="I24" s="11"/>
      <c r="J24" s="11"/>
      <c r="K24" s="11"/>
      <c r="L24" s="11"/>
      <c r="M24" s="11"/>
      <c r="N24" s="11"/>
      <c r="O24" s="11"/>
    </row>
    <row r="25" spans="1:59" ht="20.100000000000001" customHeight="1" x14ac:dyDescent="0.25">
      <c r="A25" s="43">
        <v>20</v>
      </c>
      <c r="B25" s="99" t="s">
        <v>80</v>
      </c>
      <c r="C25" s="100" t="s">
        <v>100</v>
      </c>
      <c r="D25" s="44"/>
      <c r="E25" s="44"/>
      <c r="F25" s="44"/>
      <c r="G25" s="44"/>
      <c r="H25" s="31"/>
      <c r="I25" s="11"/>
      <c r="J25" s="11"/>
      <c r="K25" s="11"/>
      <c r="L25" s="11"/>
      <c r="M25" s="11"/>
      <c r="N25" s="11"/>
      <c r="O25" s="11"/>
    </row>
    <row r="26" spans="1:59" x14ac:dyDescent="0.25">
      <c r="A26" s="29"/>
      <c r="B26" s="29"/>
      <c r="C26" s="29"/>
      <c r="D26" s="31"/>
      <c r="E26" s="31"/>
      <c r="F26" s="31"/>
      <c r="G26" s="31"/>
      <c r="H26" s="31"/>
      <c r="I26" s="29"/>
      <c r="J26" s="29"/>
      <c r="K26" s="29"/>
      <c r="L26" s="29"/>
      <c r="M26" s="29"/>
      <c r="N26" s="29"/>
      <c r="O26" s="2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row>
    <row r="27" spans="1:59" x14ac:dyDescent="0.25">
      <c r="A27" s="29"/>
      <c r="B27" s="29"/>
      <c r="C27" s="29"/>
      <c r="D27" s="31"/>
      <c r="E27" s="31"/>
      <c r="F27" s="31"/>
      <c r="G27" s="31"/>
      <c r="H27" s="31"/>
      <c r="I27" s="29"/>
      <c r="J27" s="29"/>
      <c r="K27" s="29"/>
      <c r="L27" s="29"/>
      <c r="M27" s="29"/>
      <c r="N27" s="29"/>
      <c r="O27" s="2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row>
    <row r="28" spans="1:59" x14ac:dyDescent="0.25">
      <c r="A28" s="29"/>
      <c r="B28" s="29"/>
      <c r="C28" s="29"/>
      <c r="D28" s="31"/>
      <c r="E28" s="31"/>
      <c r="F28" s="31"/>
      <c r="G28" s="31"/>
      <c r="H28" s="31"/>
      <c r="I28" s="29"/>
      <c r="J28" s="29"/>
      <c r="K28" s="29"/>
      <c r="L28" s="29"/>
      <c r="M28" s="29"/>
      <c r="N28" s="29"/>
      <c r="O28" s="2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row>
    <row r="29" spans="1:59" x14ac:dyDescent="0.25">
      <c r="A29" s="29"/>
      <c r="B29" s="29"/>
      <c r="C29" s="29"/>
      <c r="D29" s="31"/>
      <c r="E29" s="31"/>
      <c r="F29" s="31"/>
      <c r="G29" s="31"/>
      <c r="H29" s="31"/>
      <c r="I29" s="29"/>
      <c r="J29" s="29"/>
      <c r="K29" s="29"/>
      <c r="L29" s="29"/>
      <c r="M29" s="29"/>
      <c r="N29" s="29"/>
      <c r="O29" s="2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row>
    <row r="30" spans="1:59" x14ac:dyDescent="0.25">
      <c r="A30" s="29"/>
      <c r="B30" s="29"/>
      <c r="C30" s="29"/>
      <c r="D30" s="31"/>
      <c r="E30" s="31"/>
      <c r="F30" s="31"/>
      <c r="G30" s="31"/>
      <c r="H30" s="31"/>
      <c r="I30" s="29"/>
      <c r="J30" s="29"/>
      <c r="K30" s="29"/>
      <c r="L30" s="29"/>
      <c r="M30" s="29"/>
      <c r="N30" s="29"/>
      <c r="O30" s="2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row>
    <row r="31" spans="1:59" x14ac:dyDescent="0.25">
      <c r="A31" s="29"/>
      <c r="B31" s="29"/>
      <c r="C31" s="29"/>
      <c r="D31" s="31"/>
      <c r="E31" s="31"/>
      <c r="F31" s="31"/>
      <c r="G31" s="31"/>
      <c r="H31" s="31"/>
      <c r="I31" s="29"/>
      <c r="J31" s="29"/>
      <c r="K31" s="29"/>
      <c r="L31" s="29"/>
      <c r="M31" s="29"/>
      <c r="N31" s="29"/>
      <c r="O31" s="2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row>
    <row r="32" spans="1:59" x14ac:dyDescent="0.25">
      <c r="A32" s="29"/>
      <c r="B32" s="29"/>
      <c r="C32" s="29"/>
      <c r="D32" s="31"/>
      <c r="E32" s="31"/>
      <c r="F32" s="31"/>
      <c r="G32" s="31"/>
      <c r="H32" s="31"/>
      <c r="I32" s="29"/>
      <c r="J32" s="29"/>
      <c r="K32" s="29"/>
      <c r="L32" s="29"/>
      <c r="M32" s="29"/>
      <c r="N32" s="29"/>
      <c r="O32" s="2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row>
    <row r="33" spans="1:59" x14ac:dyDescent="0.25">
      <c r="A33" s="29"/>
      <c r="B33" s="29"/>
      <c r="C33" s="29"/>
      <c r="D33" s="31"/>
      <c r="E33" s="31"/>
      <c r="F33" s="31"/>
      <c r="G33" s="31"/>
      <c r="H33" s="31"/>
      <c r="I33" s="29"/>
      <c r="J33" s="29"/>
      <c r="K33" s="29"/>
      <c r="L33" s="29"/>
      <c r="M33" s="29"/>
      <c r="N33" s="29"/>
      <c r="O33" s="2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row>
    <row r="34" spans="1:59" x14ac:dyDescent="0.25">
      <c r="A34" s="29"/>
      <c r="B34" s="29"/>
      <c r="C34" s="29"/>
      <c r="D34" s="31"/>
      <c r="E34" s="31"/>
      <c r="F34" s="31"/>
      <c r="G34" s="31"/>
      <c r="H34" s="31"/>
      <c r="I34" s="29"/>
      <c r="J34" s="29"/>
      <c r="K34" s="29"/>
      <c r="L34" s="29"/>
      <c r="M34" s="29"/>
      <c r="N34" s="29"/>
      <c r="O34" s="2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row>
    <row r="35" spans="1:59" x14ac:dyDescent="0.25">
      <c r="A35" s="29"/>
      <c r="B35" s="29"/>
      <c r="C35" s="29"/>
      <c r="D35" s="31"/>
      <c r="E35" s="31"/>
      <c r="F35" s="31"/>
      <c r="G35" s="31"/>
      <c r="H35" s="31"/>
      <c r="I35" s="29"/>
      <c r="J35" s="29"/>
      <c r="K35" s="29"/>
      <c r="L35" s="29"/>
      <c r="M35" s="29"/>
      <c r="N35" s="29"/>
      <c r="O35" s="2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row>
    <row r="36" spans="1:59" x14ac:dyDescent="0.25">
      <c r="A36" s="29"/>
      <c r="B36" s="29"/>
      <c r="C36" s="29"/>
      <c r="D36" s="31"/>
      <c r="E36" s="31"/>
      <c r="F36" s="31"/>
      <c r="G36" s="31"/>
      <c r="H36" s="31"/>
      <c r="I36" s="29"/>
      <c r="J36" s="29"/>
      <c r="K36" s="29"/>
      <c r="L36" s="29"/>
      <c r="M36" s="29"/>
      <c r="N36" s="29"/>
      <c r="O36" s="2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row>
    <row r="37" spans="1:59" x14ac:dyDescent="0.25">
      <c r="A37" s="29"/>
      <c r="B37" s="29"/>
      <c r="C37" s="29"/>
      <c r="D37" s="31"/>
      <c r="E37" s="31"/>
      <c r="F37" s="31"/>
      <c r="G37" s="31"/>
      <c r="H37" s="31"/>
      <c r="I37" s="29"/>
      <c r="J37" s="29"/>
      <c r="K37" s="29"/>
      <c r="L37" s="29"/>
      <c r="M37" s="29"/>
      <c r="N37" s="29"/>
      <c r="O37" s="2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row>
    <row r="38" spans="1:59" x14ac:dyDescent="0.25">
      <c r="A38" s="29"/>
      <c r="B38" s="29"/>
      <c r="C38" s="29"/>
      <c r="D38" s="31"/>
      <c r="E38" s="31"/>
      <c r="F38" s="31"/>
      <c r="G38" s="31"/>
      <c r="H38" s="31"/>
      <c r="I38" s="29"/>
      <c r="J38" s="29"/>
      <c r="K38" s="29"/>
      <c r="L38" s="29"/>
      <c r="M38" s="29"/>
      <c r="N38" s="29"/>
      <c r="O38" s="2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row>
    <row r="39" spans="1:59" x14ac:dyDescent="0.25">
      <c r="A39" s="29"/>
      <c r="B39" s="29"/>
      <c r="C39" s="29"/>
      <c r="D39" s="31"/>
      <c r="E39" s="31"/>
      <c r="F39" s="31"/>
      <c r="G39" s="31"/>
      <c r="H39" s="31"/>
      <c r="I39" s="29"/>
      <c r="J39" s="29"/>
      <c r="K39" s="29"/>
      <c r="L39" s="29"/>
      <c r="M39" s="29"/>
      <c r="N39" s="29"/>
      <c r="O39" s="2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row>
    <row r="40" spans="1:59" x14ac:dyDescent="0.25">
      <c r="A40" s="29"/>
      <c r="B40" s="29"/>
      <c r="C40" s="29"/>
      <c r="D40" s="31"/>
      <c r="E40" s="31"/>
      <c r="F40" s="31"/>
      <c r="G40" s="31"/>
      <c r="H40" s="31"/>
      <c r="I40" s="29"/>
      <c r="J40" s="29"/>
      <c r="K40" s="29"/>
      <c r="L40" s="29"/>
      <c r="M40" s="29"/>
      <c r="N40" s="29"/>
      <c r="O40" s="2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row>
    <row r="41" spans="1:59" x14ac:dyDescent="0.25">
      <c r="A41" s="29"/>
      <c r="B41" s="29"/>
      <c r="C41" s="29"/>
      <c r="D41" s="31"/>
      <c r="E41" s="31"/>
      <c r="F41" s="31"/>
      <c r="G41" s="31"/>
      <c r="H41" s="31"/>
      <c r="I41" s="29"/>
      <c r="J41" s="29"/>
      <c r="K41" s="29"/>
      <c r="L41" s="29"/>
      <c r="M41" s="29"/>
      <c r="N41" s="29"/>
      <c r="O41" s="2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row>
    <row r="42" spans="1:59" x14ac:dyDescent="0.25">
      <c r="A42" s="11"/>
      <c r="B42" s="11"/>
      <c r="C42" s="11"/>
      <c r="D42" s="16"/>
      <c r="E42" s="16"/>
      <c r="F42" s="16"/>
      <c r="G42" s="16"/>
      <c r="H42" s="16"/>
      <c r="I42" s="11"/>
      <c r="J42" s="11"/>
      <c r="K42" s="11"/>
      <c r="L42" s="11"/>
      <c r="M42" s="11"/>
      <c r="N42" s="11"/>
      <c r="O42" s="11"/>
    </row>
    <row r="43" spans="1:59" x14ac:dyDescent="0.25">
      <c r="A43" s="11"/>
      <c r="B43" s="11"/>
      <c r="C43" s="11"/>
      <c r="D43" s="16"/>
      <c r="E43" s="16"/>
      <c r="F43" s="16"/>
      <c r="G43" s="16"/>
      <c r="H43" s="16"/>
      <c r="I43" s="11"/>
      <c r="J43" s="11"/>
      <c r="K43" s="11"/>
      <c r="L43" s="11"/>
      <c r="M43" s="11"/>
      <c r="N43" s="11"/>
      <c r="O43" s="11"/>
    </row>
    <row r="44" spans="1:59" x14ac:dyDescent="0.25">
      <c r="A44" s="11"/>
      <c r="B44" s="11"/>
      <c r="C44" s="11"/>
      <c r="D44" s="16"/>
      <c r="E44" s="16"/>
      <c r="F44" s="16"/>
      <c r="G44" s="16"/>
      <c r="H44" s="16"/>
      <c r="I44" s="11"/>
      <c r="J44" s="11"/>
      <c r="K44" s="11"/>
      <c r="L44" s="11"/>
      <c r="M44" s="11"/>
      <c r="N44" s="11"/>
      <c r="O44" s="11"/>
    </row>
    <row r="45" spans="1:59" x14ac:dyDescent="0.25">
      <c r="A45" s="11"/>
      <c r="B45" s="11"/>
      <c r="C45" s="11"/>
      <c r="D45" s="16"/>
      <c r="E45" s="16"/>
      <c r="F45" s="16"/>
      <c r="G45" s="16"/>
      <c r="H45" s="16"/>
      <c r="I45" s="11"/>
      <c r="J45" s="11"/>
      <c r="K45" s="11"/>
      <c r="L45" s="11"/>
      <c r="M45" s="11"/>
      <c r="N45" s="11"/>
      <c r="O45" s="11"/>
    </row>
    <row r="46" spans="1:59" x14ac:dyDescent="0.25">
      <c r="A46" s="11"/>
      <c r="B46" s="11"/>
      <c r="C46" s="11"/>
      <c r="D46" s="16"/>
      <c r="E46" s="16"/>
      <c r="F46" s="16"/>
      <c r="G46" s="16"/>
      <c r="H46" s="16"/>
      <c r="I46" s="11"/>
      <c r="J46" s="11"/>
      <c r="K46" s="11"/>
      <c r="L46" s="11"/>
      <c r="M46" s="11"/>
      <c r="N46" s="11"/>
      <c r="O46" s="11"/>
    </row>
  </sheetData>
  <mergeCells count="1">
    <mergeCell ref="C3:E3"/>
  </mergeCells>
  <hyperlinks>
    <hyperlink ref="I16" location="'O3 per fase'!A1" display="Overzicht observatie 3 per fase"/>
    <hyperlink ref="I15" location="'O2 per fase'!A1" display="Overzicht observatie 2 per fase"/>
    <hyperlink ref="I14" location="'O1 per fase'!A1" display="Overzicht observatie 1 per fase"/>
    <hyperlink ref="I8" location="'Totaal per fase'!A1" display="Totaal overzicht per leerling per vaardigheid"/>
    <hyperlink ref="I12" location="'O3 per vaardigheid'!A1" display="Observatie 3 per vaardigheid"/>
    <hyperlink ref="I11" location="'O2 per vaardigheid'!A1" display="Observatie 2 per vaardigheid"/>
    <hyperlink ref="I10" location="'O1 per vaardigheid'!A1" display="Observatie 1 per vaardigheid"/>
    <hyperlink ref="I7" location="'Totaal vaardigheid per leerling'!A1" display="Totaal overzicht per leerling per vaardighei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BT166"/>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40625" defaultRowHeight="15" x14ac:dyDescent="0.25"/>
  <cols>
    <col min="1" max="1" width="5" style="12" customWidth="1"/>
    <col min="2" max="2" width="62.140625" style="12" customWidth="1"/>
    <col min="3" max="3" width="6.28515625" style="14" customWidth="1"/>
    <col min="4" max="4" width="24.42578125" style="12" customWidth="1"/>
    <col min="5" max="5" width="6.28515625" style="12" customWidth="1"/>
    <col min="6" max="6" width="24.42578125" style="12" customWidth="1"/>
    <col min="7" max="7" width="6.28515625" style="12" customWidth="1"/>
    <col min="8" max="8" width="24.42578125" style="12" customWidth="1"/>
    <col min="9" max="9" width="6.28515625" style="12" customWidth="1"/>
    <col min="10" max="10" width="24.42578125" style="12" customWidth="1"/>
    <col min="11" max="11" width="6.28515625" style="12" customWidth="1"/>
    <col min="12" max="12" width="24.42578125" style="12" customWidth="1"/>
    <col min="13" max="13" width="6.28515625" style="12" customWidth="1"/>
    <col min="14" max="14" width="24.42578125" style="12" customWidth="1"/>
    <col min="15" max="15" width="6.28515625" style="12" customWidth="1"/>
    <col min="16" max="16" width="24.42578125" style="12" customWidth="1"/>
    <col min="17" max="17" width="6.28515625" style="12" customWidth="1"/>
    <col min="18" max="18" width="24.42578125" style="12" customWidth="1"/>
    <col min="19" max="19" width="6.28515625" style="12" customWidth="1"/>
    <col min="20" max="20" width="24.42578125" style="12" customWidth="1"/>
    <col min="21" max="21" width="6.28515625" style="12" customWidth="1"/>
    <col min="22" max="22" width="24.42578125" style="12" customWidth="1"/>
    <col min="23" max="23" width="6.28515625" style="12" customWidth="1"/>
    <col min="24" max="24" width="24.42578125" style="12" customWidth="1"/>
    <col min="25" max="25" width="6.28515625" style="12" customWidth="1"/>
    <col min="26" max="26" width="24.42578125" style="12" customWidth="1"/>
    <col min="27" max="27" width="6.28515625" style="12" customWidth="1"/>
    <col min="28" max="28" width="24.42578125" style="12" customWidth="1"/>
    <col min="29" max="29" width="6.28515625" style="12" customWidth="1"/>
    <col min="30" max="30" width="24.42578125" style="12" customWidth="1"/>
    <col min="31" max="31" width="6.28515625" style="12" customWidth="1"/>
    <col min="32" max="32" width="24.42578125" style="12" customWidth="1"/>
    <col min="33" max="33" width="6.28515625" style="12" customWidth="1"/>
    <col min="34" max="34" width="24.42578125" style="12" customWidth="1"/>
    <col min="35" max="35" width="6.28515625" style="12" customWidth="1"/>
    <col min="36" max="36" width="24.42578125" style="12" customWidth="1"/>
    <col min="37" max="37" width="6.28515625" style="12" customWidth="1"/>
    <col min="38" max="38" width="24.42578125" style="12" customWidth="1"/>
    <col min="39" max="39" width="6.28515625" style="12" customWidth="1"/>
    <col min="40" max="40" width="24.42578125" style="12" customWidth="1"/>
    <col min="41" max="41" width="6.28515625" style="12" customWidth="1"/>
    <col min="42" max="42" width="24.42578125" style="12" customWidth="1"/>
    <col min="43" max="45" width="9.140625" style="5"/>
    <col min="46" max="16384" width="9.140625" style="12"/>
  </cols>
  <sheetData>
    <row r="1" spans="1:72" s="1" customFormat="1" ht="18.75" x14ac:dyDescent="0.25">
      <c r="A1" s="4" t="s">
        <v>52</v>
      </c>
      <c r="B1" s="3"/>
      <c r="C1" s="28"/>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x14ac:dyDescent="0.25">
      <c r="A2" s="18"/>
      <c r="B2" s="20" t="s">
        <v>50</v>
      </c>
      <c r="C2" s="45"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25">
      <c r="B3" s="58" t="s">
        <v>44</v>
      </c>
      <c r="C3" s="54" t="str">
        <f>Start!C6</f>
        <v>Doc 1</v>
      </c>
      <c r="D3" s="25"/>
      <c r="E3" s="49" t="str">
        <f>Start!C7</f>
        <v>Doc 2</v>
      </c>
      <c r="F3" s="25"/>
      <c r="G3" s="49" t="str">
        <f>Start!C8</f>
        <v>Doc 3</v>
      </c>
      <c r="H3" s="25"/>
      <c r="I3" s="49" t="str">
        <f>Start!C9</f>
        <v>Doc 4</v>
      </c>
      <c r="J3" s="25"/>
      <c r="K3" s="49" t="str">
        <f>Start!C10</f>
        <v>Doc 5</v>
      </c>
      <c r="L3" s="25"/>
      <c r="M3" s="49" t="str">
        <f>Start!C11</f>
        <v>Doc 6</v>
      </c>
      <c r="N3" s="25"/>
      <c r="O3" s="49" t="str">
        <f>Start!C12</f>
        <v>Doc 7</v>
      </c>
      <c r="P3" s="25"/>
      <c r="Q3" s="49" t="str">
        <f>Start!C13</f>
        <v>Doc 8</v>
      </c>
      <c r="R3" s="25"/>
      <c r="S3" s="49" t="str">
        <f>Start!C14</f>
        <v>Doc 9</v>
      </c>
      <c r="T3" s="25"/>
      <c r="U3" s="49" t="str">
        <f>Start!C15</f>
        <v>Doc 10</v>
      </c>
      <c r="V3" s="25"/>
      <c r="W3" s="49" t="str">
        <f>Start!C16</f>
        <v>Doc 11</v>
      </c>
      <c r="X3" s="25"/>
      <c r="Y3" s="49" t="str">
        <f>Start!C17</f>
        <v>Doc 12</v>
      </c>
      <c r="Z3" s="25"/>
      <c r="AA3" s="49" t="str">
        <f>Start!C18</f>
        <v>Doc 13</v>
      </c>
      <c r="AB3" s="60"/>
      <c r="AC3" s="49" t="str">
        <f>Start!C19</f>
        <v>Doc 14</v>
      </c>
      <c r="AD3" s="60"/>
      <c r="AE3" s="49" t="str">
        <f>Start!C20</f>
        <v>Doc 15</v>
      </c>
      <c r="AF3" s="60"/>
      <c r="AG3" s="49" t="str">
        <f>Start!C21</f>
        <v>Doc 16</v>
      </c>
      <c r="AH3" s="60"/>
      <c r="AI3" s="49" t="str">
        <f>Start!C22</f>
        <v>Doc 17</v>
      </c>
      <c r="AJ3" s="60"/>
      <c r="AK3" s="49" t="str">
        <f>Start!C23</f>
        <v>Doc 18</v>
      </c>
      <c r="AL3" s="60"/>
      <c r="AM3" s="49" t="str">
        <f>Start!C24</f>
        <v>Doc 19</v>
      </c>
      <c r="AN3" s="60"/>
      <c r="AO3" s="49" t="str">
        <f>Start!C25</f>
        <v>Doc 20</v>
      </c>
      <c r="AP3" s="6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25">
      <c r="A4" s="5"/>
      <c r="B4" s="58" t="s">
        <v>43</v>
      </c>
      <c r="C4" s="55" t="str">
        <f>Start!B6</f>
        <v>Leerling 1</v>
      </c>
      <c r="D4" s="27"/>
      <c r="E4" s="47" t="str">
        <f>Start!B7</f>
        <v>Leerling 2</v>
      </c>
      <c r="F4" s="27"/>
      <c r="G4" s="47" t="str">
        <f>Start!B8</f>
        <v>Leerling 3</v>
      </c>
      <c r="H4" s="27"/>
      <c r="I4" s="47" t="str">
        <f>Start!B9</f>
        <v>Leerling 4</v>
      </c>
      <c r="J4" s="27"/>
      <c r="K4" s="47" t="str">
        <f>Start!B10</f>
        <v>Leerling 5</v>
      </c>
      <c r="L4" s="27"/>
      <c r="M4" s="47" t="str">
        <f>Start!B11</f>
        <v>Leerling 6</v>
      </c>
      <c r="N4" s="27"/>
      <c r="O4" s="47" t="str">
        <f>Start!B12</f>
        <v>Leerling 7</v>
      </c>
      <c r="P4" s="27"/>
      <c r="Q4" s="47" t="str">
        <f>Start!B13</f>
        <v>Leerling 8</v>
      </c>
      <c r="R4" s="27"/>
      <c r="S4" s="47" t="str">
        <f>Start!B14</f>
        <v>Leerling 9</v>
      </c>
      <c r="T4" s="27"/>
      <c r="U4" s="47" t="str">
        <f>Start!B15</f>
        <v>Leerling 10</v>
      </c>
      <c r="V4" s="27"/>
      <c r="W4" s="47" t="str">
        <f>Start!B16</f>
        <v>Leerling 11</v>
      </c>
      <c r="X4" s="27"/>
      <c r="Y4" s="47" t="str">
        <f>Start!B17</f>
        <v>Leerling 12</v>
      </c>
      <c r="Z4" s="27"/>
      <c r="AA4" s="47" t="str">
        <f>Start!B18</f>
        <v>Leerling 13</v>
      </c>
      <c r="AB4" s="61"/>
      <c r="AC4" s="47" t="str">
        <f>Start!B19</f>
        <v>Leerling 14</v>
      </c>
      <c r="AD4" s="61"/>
      <c r="AE4" s="47" t="str">
        <f>Start!B20</f>
        <v>Leerling 15</v>
      </c>
      <c r="AF4" s="61"/>
      <c r="AG4" s="47" t="str">
        <f>Start!B21</f>
        <v>Leerling 16</v>
      </c>
      <c r="AH4" s="61"/>
      <c r="AI4" s="47" t="str">
        <f>Start!B22</f>
        <v>Leerling 17</v>
      </c>
      <c r="AJ4" s="61"/>
      <c r="AK4" s="47" t="str">
        <f>Start!B23</f>
        <v>Leerling 18</v>
      </c>
      <c r="AL4" s="61"/>
      <c r="AM4" s="47" t="str">
        <f>Start!B24</f>
        <v>Leerling 19</v>
      </c>
      <c r="AN4" s="61"/>
      <c r="AO4" s="47" t="str">
        <f>Start!B25</f>
        <v>Leerling 20</v>
      </c>
      <c r="AP4" s="61"/>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52" customFormat="1" ht="20.100000000000001" customHeight="1" x14ac:dyDescent="0.25">
      <c r="A5" s="38" t="s">
        <v>46</v>
      </c>
      <c r="B5" s="59" t="s">
        <v>104</v>
      </c>
      <c r="C5" s="56" t="s">
        <v>47</v>
      </c>
      <c r="D5" s="50" t="s">
        <v>51</v>
      </c>
      <c r="E5" s="51" t="s">
        <v>47</v>
      </c>
      <c r="F5" s="50" t="s">
        <v>51</v>
      </c>
      <c r="G5" s="51" t="s">
        <v>47</v>
      </c>
      <c r="H5" s="50" t="s">
        <v>51</v>
      </c>
      <c r="I5" s="51" t="s">
        <v>47</v>
      </c>
      <c r="J5" s="50" t="s">
        <v>51</v>
      </c>
      <c r="K5" s="51" t="s">
        <v>47</v>
      </c>
      <c r="L5" s="50" t="s">
        <v>51</v>
      </c>
      <c r="M5" s="51" t="s">
        <v>47</v>
      </c>
      <c r="N5" s="50" t="s">
        <v>51</v>
      </c>
      <c r="O5" s="51" t="s">
        <v>47</v>
      </c>
      <c r="P5" s="50" t="s">
        <v>51</v>
      </c>
      <c r="Q5" s="51" t="s">
        <v>47</v>
      </c>
      <c r="R5" s="50" t="s">
        <v>51</v>
      </c>
      <c r="S5" s="51" t="s">
        <v>47</v>
      </c>
      <c r="T5" s="50" t="s">
        <v>51</v>
      </c>
      <c r="U5" s="51" t="s">
        <v>47</v>
      </c>
      <c r="V5" s="50" t="s">
        <v>51</v>
      </c>
      <c r="W5" s="51" t="s">
        <v>47</v>
      </c>
      <c r="X5" s="50" t="s">
        <v>51</v>
      </c>
      <c r="Y5" s="51" t="s">
        <v>47</v>
      </c>
      <c r="Z5" s="50" t="s">
        <v>51</v>
      </c>
      <c r="AA5" s="51" t="s">
        <v>47</v>
      </c>
      <c r="AB5" s="62" t="s">
        <v>51</v>
      </c>
      <c r="AC5" s="51" t="s">
        <v>47</v>
      </c>
      <c r="AD5" s="62" t="s">
        <v>51</v>
      </c>
      <c r="AE5" s="51" t="s">
        <v>47</v>
      </c>
      <c r="AF5" s="62" t="s">
        <v>51</v>
      </c>
      <c r="AG5" s="51" t="s">
        <v>47</v>
      </c>
      <c r="AH5" s="62" t="s">
        <v>51</v>
      </c>
      <c r="AI5" s="51" t="s">
        <v>47</v>
      </c>
      <c r="AJ5" s="62" t="s">
        <v>51</v>
      </c>
      <c r="AK5" s="51" t="s">
        <v>47</v>
      </c>
      <c r="AL5" s="62" t="s">
        <v>51</v>
      </c>
      <c r="AM5" s="51" t="s">
        <v>47</v>
      </c>
      <c r="AN5" s="62" t="s">
        <v>51</v>
      </c>
      <c r="AO5" s="51" t="s">
        <v>47</v>
      </c>
      <c r="AP5" s="62" t="s">
        <v>51</v>
      </c>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33" customHeight="1" x14ac:dyDescent="0.25">
      <c r="A6" s="37">
        <v>1</v>
      </c>
      <c r="B6" s="8" t="s">
        <v>136</v>
      </c>
      <c r="C6" s="57"/>
      <c r="D6" s="53"/>
      <c r="E6" s="48"/>
      <c r="F6" s="53"/>
      <c r="G6" s="48"/>
      <c r="H6" s="53"/>
      <c r="I6" s="48"/>
      <c r="J6" s="53"/>
      <c r="K6" s="48"/>
      <c r="L6" s="53"/>
      <c r="M6" s="48"/>
      <c r="N6" s="53"/>
      <c r="O6" s="48"/>
      <c r="P6" s="53"/>
      <c r="Q6" s="48"/>
      <c r="R6" s="53"/>
      <c r="S6" s="48"/>
      <c r="T6" s="53"/>
      <c r="U6" s="48"/>
      <c r="V6" s="53"/>
      <c r="W6" s="48"/>
      <c r="X6" s="53"/>
      <c r="Y6" s="48"/>
      <c r="Z6" s="53"/>
      <c r="AA6" s="48"/>
      <c r="AB6" s="63"/>
      <c r="AC6" s="48"/>
      <c r="AD6" s="63"/>
      <c r="AE6" s="48"/>
      <c r="AF6" s="63"/>
      <c r="AG6" s="48"/>
      <c r="AH6" s="63"/>
      <c r="AI6" s="48"/>
      <c r="AJ6" s="63"/>
      <c r="AK6" s="48"/>
      <c r="AL6" s="63"/>
      <c r="AM6" s="48"/>
      <c r="AN6" s="63"/>
      <c r="AO6" s="48"/>
      <c r="AP6" s="63"/>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33" customHeight="1" x14ac:dyDescent="0.25">
      <c r="B7" s="13" t="s">
        <v>105</v>
      </c>
      <c r="C7" s="57"/>
      <c r="D7" s="53"/>
      <c r="E7" s="48"/>
      <c r="F7" s="53"/>
      <c r="G7" s="48"/>
      <c r="H7" s="53"/>
      <c r="I7" s="48"/>
      <c r="J7" s="53"/>
      <c r="K7" s="48"/>
      <c r="L7" s="53"/>
      <c r="M7" s="48"/>
      <c r="N7" s="53"/>
      <c r="O7" s="48"/>
      <c r="P7" s="53"/>
      <c r="Q7" s="48"/>
      <c r="R7" s="53"/>
      <c r="S7" s="48"/>
      <c r="T7" s="53"/>
      <c r="U7" s="48"/>
      <c r="V7" s="53"/>
      <c r="W7" s="48"/>
      <c r="X7" s="53"/>
      <c r="Y7" s="48"/>
      <c r="Z7" s="53"/>
      <c r="AA7" s="48"/>
      <c r="AB7" s="63"/>
      <c r="AC7" s="48"/>
      <c r="AD7" s="63"/>
      <c r="AE7" s="48"/>
      <c r="AF7" s="63"/>
      <c r="AG7" s="48"/>
      <c r="AH7" s="63"/>
      <c r="AI7" s="48"/>
      <c r="AJ7" s="63"/>
      <c r="AK7" s="48"/>
      <c r="AL7" s="63"/>
      <c r="AM7" s="48"/>
      <c r="AN7" s="63"/>
      <c r="AO7" s="48"/>
      <c r="AP7" s="63"/>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25">
      <c r="A8" s="32">
        <v>2</v>
      </c>
      <c r="B8" s="13" t="s">
        <v>106</v>
      </c>
      <c r="C8" s="57"/>
      <c r="D8" s="53"/>
      <c r="E8" s="48"/>
      <c r="F8" s="53"/>
      <c r="G8" s="48"/>
      <c r="H8" s="53"/>
      <c r="I8" s="48"/>
      <c r="J8" s="53"/>
      <c r="K8" s="48"/>
      <c r="L8" s="53"/>
      <c r="M8" s="48"/>
      <c r="N8" s="53"/>
      <c r="O8" s="48"/>
      <c r="P8" s="53"/>
      <c r="Q8" s="48"/>
      <c r="R8" s="53"/>
      <c r="S8" s="48"/>
      <c r="T8" s="53"/>
      <c r="U8" s="48"/>
      <c r="V8" s="53"/>
      <c r="W8" s="48"/>
      <c r="X8" s="53"/>
      <c r="Y8" s="48"/>
      <c r="Z8" s="53"/>
      <c r="AA8" s="48"/>
      <c r="AB8" s="63"/>
      <c r="AC8" s="48"/>
      <c r="AD8" s="63"/>
      <c r="AE8" s="48"/>
      <c r="AF8" s="63"/>
      <c r="AG8" s="48"/>
      <c r="AH8" s="63"/>
      <c r="AI8" s="48"/>
      <c r="AJ8" s="63"/>
      <c r="AK8" s="48"/>
      <c r="AL8" s="63"/>
      <c r="AM8" s="48"/>
      <c r="AN8" s="63"/>
      <c r="AO8" s="48"/>
      <c r="AP8" s="63"/>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25">
      <c r="B9" s="13" t="s">
        <v>107</v>
      </c>
      <c r="C9" s="57"/>
      <c r="D9" s="53"/>
      <c r="E9" s="48"/>
      <c r="F9" s="53"/>
      <c r="G9" s="48"/>
      <c r="H9" s="53"/>
      <c r="I9" s="48"/>
      <c r="J9" s="53"/>
      <c r="K9" s="48"/>
      <c r="L9" s="53"/>
      <c r="M9" s="48"/>
      <c r="N9" s="53"/>
      <c r="O9" s="48"/>
      <c r="P9" s="53"/>
      <c r="Q9" s="48"/>
      <c r="R9" s="53"/>
      <c r="S9" s="48"/>
      <c r="T9" s="53"/>
      <c r="U9" s="48"/>
      <c r="V9" s="53"/>
      <c r="W9" s="48"/>
      <c r="X9" s="53"/>
      <c r="Y9" s="48"/>
      <c r="Z9" s="53"/>
      <c r="AA9" s="48"/>
      <c r="AB9" s="63"/>
      <c r="AC9" s="48"/>
      <c r="AD9" s="63"/>
      <c r="AE9" s="48"/>
      <c r="AF9" s="63"/>
      <c r="AG9" s="48"/>
      <c r="AH9" s="63"/>
      <c r="AI9" s="48"/>
      <c r="AJ9" s="63"/>
      <c r="AK9" s="48"/>
      <c r="AL9" s="63"/>
      <c r="AM9" s="48"/>
      <c r="AN9" s="63"/>
      <c r="AO9" s="48"/>
      <c r="AP9" s="63"/>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33" customHeight="1" x14ac:dyDescent="0.25">
      <c r="A10" s="33"/>
      <c r="B10" s="13" t="s">
        <v>108</v>
      </c>
      <c r="C10" s="57"/>
      <c r="D10" s="53"/>
      <c r="E10" s="48"/>
      <c r="F10" s="53"/>
      <c r="G10" s="48"/>
      <c r="H10" s="53"/>
      <c r="I10" s="48"/>
      <c r="J10" s="53"/>
      <c r="K10" s="48"/>
      <c r="L10" s="53"/>
      <c r="M10" s="48"/>
      <c r="N10" s="53"/>
      <c r="O10" s="48"/>
      <c r="P10" s="53"/>
      <c r="Q10" s="48"/>
      <c r="R10" s="53"/>
      <c r="S10" s="48"/>
      <c r="T10" s="53"/>
      <c r="U10" s="48"/>
      <c r="V10" s="53"/>
      <c r="W10" s="48"/>
      <c r="X10" s="53"/>
      <c r="Y10" s="48"/>
      <c r="Z10" s="53"/>
      <c r="AA10" s="48"/>
      <c r="AB10" s="63"/>
      <c r="AC10" s="48"/>
      <c r="AD10" s="63"/>
      <c r="AE10" s="48"/>
      <c r="AF10" s="63"/>
      <c r="AG10" s="48"/>
      <c r="AH10" s="63"/>
      <c r="AI10" s="48"/>
      <c r="AJ10" s="63"/>
      <c r="AK10" s="48"/>
      <c r="AL10" s="63"/>
      <c r="AM10" s="48"/>
      <c r="AN10" s="63"/>
      <c r="AO10" s="48"/>
      <c r="AP10" s="63"/>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33" customHeight="1" x14ac:dyDescent="0.25">
      <c r="A11" s="32">
        <v>3</v>
      </c>
      <c r="B11" s="13" t="s">
        <v>109</v>
      </c>
      <c r="C11" s="57"/>
      <c r="D11" s="53"/>
      <c r="E11" s="48"/>
      <c r="F11" s="53"/>
      <c r="G11" s="48"/>
      <c r="H11" s="53"/>
      <c r="I11" s="48"/>
      <c r="J11" s="53"/>
      <c r="K11" s="48"/>
      <c r="L11" s="53"/>
      <c r="M11" s="48"/>
      <c r="N11" s="53"/>
      <c r="O11" s="48"/>
      <c r="P11" s="53"/>
      <c r="Q11" s="48"/>
      <c r="R11" s="53"/>
      <c r="S11" s="48"/>
      <c r="T11" s="53"/>
      <c r="U11" s="48"/>
      <c r="V11" s="53"/>
      <c r="W11" s="48"/>
      <c r="X11" s="53"/>
      <c r="Y11" s="48"/>
      <c r="Z11" s="53"/>
      <c r="AA11" s="48"/>
      <c r="AB11" s="63"/>
      <c r="AC11" s="48"/>
      <c r="AD11" s="63"/>
      <c r="AE11" s="48"/>
      <c r="AF11" s="63"/>
      <c r="AG11" s="48"/>
      <c r="AH11" s="63"/>
      <c r="AI11" s="48"/>
      <c r="AJ11" s="63"/>
      <c r="AK11" s="48"/>
      <c r="AL11" s="63"/>
      <c r="AM11" s="48"/>
      <c r="AN11" s="63"/>
      <c r="AO11" s="48"/>
      <c r="AP11" s="63"/>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25">
      <c r="A12" s="34"/>
      <c r="B12" s="13" t="s">
        <v>110</v>
      </c>
      <c r="C12" s="57"/>
      <c r="D12" s="53"/>
      <c r="E12" s="48"/>
      <c r="F12" s="53"/>
      <c r="G12" s="48"/>
      <c r="H12" s="53"/>
      <c r="I12" s="48"/>
      <c r="J12" s="53"/>
      <c r="K12" s="48"/>
      <c r="L12" s="53"/>
      <c r="M12" s="48"/>
      <c r="N12" s="53"/>
      <c r="O12" s="48"/>
      <c r="P12" s="53"/>
      <c r="Q12" s="48"/>
      <c r="R12" s="53"/>
      <c r="S12" s="48"/>
      <c r="T12" s="53"/>
      <c r="U12" s="48"/>
      <c r="V12" s="53"/>
      <c r="W12" s="48"/>
      <c r="X12" s="53"/>
      <c r="Y12" s="48"/>
      <c r="Z12" s="53"/>
      <c r="AA12" s="48"/>
      <c r="AB12" s="63"/>
      <c r="AC12" s="48"/>
      <c r="AD12" s="63"/>
      <c r="AE12" s="48"/>
      <c r="AF12" s="63"/>
      <c r="AG12" s="48"/>
      <c r="AH12" s="63"/>
      <c r="AI12" s="48"/>
      <c r="AJ12" s="63"/>
      <c r="AK12" s="48"/>
      <c r="AL12" s="63"/>
      <c r="AM12" s="48"/>
      <c r="AN12" s="63"/>
      <c r="AO12" s="48"/>
      <c r="AP12" s="63"/>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33" customHeight="1" x14ac:dyDescent="0.25">
      <c r="A13" s="34"/>
      <c r="B13" s="8" t="s">
        <v>111</v>
      </c>
      <c r="C13" s="57"/>
      <c r="D13" s="53"/>
      <c r="E13" s="48"/>
      <c r="F13" s="53"/>
      <c r="G13" s="48"/>
      <c r="H13" s="53"/>
      <c r="I13" s="48"/>
      <c r="J13" s="53"/>
      <c r="K13" s="48"/>
      <c r="L13" s="53"/>
      <c r="M13" s="48"/>
      <c r="N13" s="53"/>
      <c r="O13" s="48"/>
      <c r="P13" s="53"/>
      <c r="Q13" s="48"/>
      <c r="R13" s="53"/>
      <c r="S13" s="48"/>
      <c r="T13" s="53"/>
      <c r="U13" s="48"/>
      <c r="V13" s="53"/>
      <c r="W13" s="48"/>
      <c r="X13" s="53"/>
      <c r="Y13" s="48"/>
      <c r="Z13" s="53"/>
      <c r="AA13" s="48"/>
      <c r="AB13" s="63"/>
      <c r="AC13" s="48"/>
      <c r="AD13" s="63"/>
      <c r="AE13" s="48"/>
      <c r="AF13" s="63"/>
      <c r="AG13" s="48"/>
      <c r="AH13" s="63"/>
      <c r="AI13" s="48"/>
      <c r="AJ13" s="63"/>
      <c r="AK13" s="48"/>
      <c r="AL13" s="63"/>
      <c r="AM13" s="48"/>
      <c r="AN13" s="63"/>
      <c r="AO13" s="48"/>
      <c r="AP13" s="63"/>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25">
      <c r="A14" s="32">
        <v>4</v>
      </c>
      <c r="B14" s="39" t="s">
        <v>112</v>
      </c>
      <c r="C14" s="57"/>
      <c r="D14" s="53"/>
      <c r="E14" s="48"/>
      <c r="F14" s="53"/>
      <c r="G14" s="48"/>
      <c r="H14" s="53"/>
      <c r="I14" s="48"/>
      <c r="J14" s="53"/>
      <c r="K14" s="48"/>
      <c r="L14" s="53"/>
      <c r="M14" s="48"/>
      <c r="N14" s="53"/>
      <c r="O14" s="48"/>
      <c r="P14" s="53"/>
      <c r="Q14" s="48"/>
      <c r="R14" s="53"/>
      <c r="S14" s="48"/>
      <c r="T14" s="53"/>
      <c r="U14" s="48"/>
      <c r="V14" s="53"/>
      <c r="W14" s="48"/>
      <c r="X14" s="53"/>
      <c r="Y14" s="48"/>
      <c r="Z14" s="53"/>
      <c r="AA14" s="48"/>
      <c r="AB14" s="63"/>
      <c r="AC14" s="48"/>
      <c r="AD14" s="63"/>
      <c r="AE14" s="48"/>
      <c r="AF14" s="63"/>
      <c r="AG14" s="48"/>
      <c r="AH14" s="63"/>
      <c r="AI14" s="48"/>
      <c r="AJ14" s="63"/>
      <c r="AK14" s="48"/>
      <c r="AL14" s="63"/>
      <c r="AM14" s="48"/>
      <c r="AN14" s="63"/>
      <c r="AO14" s="48"/>
      <c r="AP14" s="63"/>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33" customHeight="1" x14ac:dyDescent="0.25">
      <c r="A15" s="35"/>
      <c r="B15" s="39" t="s">
        <v>113</v>
      </c>
      <c r="C15" s="57"/>
      <c r="D15" s="53"/>
      <c r="E15" s="48"/>
      <c r="F15" s="53"/>
      <c r="G15" s="48"/>
      <c r="H15" s="53"/>
      <c r="I15" s="48"/>
      <c r="J15" s="53"/>
      <c r="K15" s="48"/>
      <c r="L15" s="53"/>
      <c r="M15" s="48"/>
      <c r="N15" s="53"/>
      <c r="O15" s="48"/>
      <c r="P15" s="53"/>
      <c r="Q15" s="48"/>
      <c r="R15" s="53"/>
      <c r="S15" s="48"/>
      <c r="T15" s="53"/>
      <c r="U15" s="48"/>
      <c r="V15" s="53"/>
      <c r="W15" s="48"/>
      <c r="X15" s="53"/>
      <c r="Y15" s="48"/>
      <c r="Z15" s="53"/>
      <c r="AA15" s="48"/>
      <c r="AB15" s="63"/>
      <c r="AC15" s="48"/>
      <c r="AD15" s="63"/>
      <c r="AE15" s="48"/>
      <c r="AF15" s="63"/>
      <c r="AG15" s="48"/>
      <c r="AH15" s="63"/>
      <c r="AI15" s="48"/>
      <c r="AJ15" s="63"/>
      <c r="AK15" s="48"/>
      <c r="AL15" s="63"/>
      <c r="AM15" s="48"/>
      <c r="AN15" s="63"/>
      <c r="AO15" s="48"/>
      <c r="AP15" s="63"/>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33" customHeight="1" x14ac:dyDescent="0.25">
      <c r="A16" s="35"/>
      <c r="B16" s="39" t="s">
        <v>114</v>
      </c>
      <c r="C16" s="57"/>
      <c r="D16" s="53"/>
      <c r="E16" s="48"/>
      <c r="F16" s="53"/>
      <c r="G16" s="48"/>
      <c r="H16" s="53"/>
      <c r="I16" s="48"/>
      <c r="J16" s="53"/>
      <c r="K16" s="48"/>
      <c r="L16" s="53"/>
      <c r="M16" s="48"/>
      <c r="N16" s="53"/>
      <c r="O16" s="48"/>
      <c r="P16" s="53"/>
      <c r="Q16" s="48"/>
      <c r="R16" s="53"/>
      <c r="S16" s="48"/>
      <c r="T16" s="53"/>
      <c r="U16" s="48"/>
      <c r="V16" s="53"/>
      <c r="W16" s="48"/>
      <c r="X16" s="53"/>
      <c r="Y16" s="48"/>
      <c r="Z16" s="53"/>
      <c r="AA16" s="48"/>
      <c r="AB16" s="63"/>
      <c r="AC16" s="48"/>
      <c r="AD16" s="63"/>
      <c r="AE16" s="48"/>
      <c r="AF16" s="63"/>
      <c r="AG16" s="48"/>
      <c r="AH16" s="63"/>
      <c r="AI16" s="48"/>
      <c r="AJ16" s="63"/>
      <c r="AK16" s="48"/>
      <c r="AL16" s="63"/>
      <c r="AM16" s="48"/>
      <c r="AN16" s="63"/>
      <c r="AO16" s="48"/>
      <c r="AP16" s="63"/>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25">
      <c r="A17" s="32">
        <v>5</v>
      </c>
      <c r="B17" s="39" t="s">
        <v>115</v>
      </c>
      <c r="C17" s="57"/>
      <c r="D17" s="53"/>
      <c r="E17" s="48"/>
      <c r="F17" s="53"/>
      <c r="G17" s="48"/>
      <c r="H17" s="53"/>
      <c r="I17" s="48"/>
      <c r="J17" s="53"/>
      <c r="K17" s="48"/>
      <c r="L17" s="53"/>
      <c r="M17" s="48"/>
      <c r="N17" s="53"/>
      <c r="O17" s="48"/>
      <c r="P17" s="53"/>
      <c r="Q17" s="48"/>
      <c r="R17" s="53"/>
      <c r="S17" s="48"/>
      <c r="T17" s="53"/>
      <c r="U17" s="48"/>
      <c r="V17" s="53"/>
      <c r="W17" s="48"/>
      <c r="X17" s="53"/>
      <c r="Y17" s="48"/>
      <c r="Z17" s="53"/>
      <c r="AA17" s="48"/>
      <c r="AB17" s="63"/>
      <c r="AC17" s="48"/>
      <c r="AD17" s="63"/>
      <c r="AE17" s="48"/>
      <c r="AF17" s="63"/>
      <c r="AG17" s="48"/>
      <c r="AH17" s="63"/>
      <c r="AI17" s="48"/>
      <c r="AJ17" s="63"/>
      <c r="AK17" s="48"/>
      <c r="AL17" s="63"/>
      <c r="AM17" s="48"/>
      <c r="AN17" s="63"/>
      <c r="AO17" s="48"/>
      <c r="AP17" s="63"/>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25">
      <c r="A18" s="35"/>
      <c r="B18" s="39" t="s">
        <v>116</v>
      </c>
      <c r="C18" s="57"/>
      <c r="D18" s="53"/>
      <c r="E18" s="48"/>
      <c r="F18" s="53"/>
      <c r="G18" s="48"/>
      <c r="H18" s="53"/>
      <c r="I18" s="48"/>
      <c r="J18" s="53"/>
      <c r="K18" s="48"/>
      <c r="L18" s="53"/>
      <c r="M18" s="48"/>
      <c r="N18" s="53"/>
      <c r="O18" s="48"/>
      <c r="P18" s="53"/>
      <c r="Q18" s="48"/>
      <c r="R18" s="53"/>
      <c r="S18" s="48"/>
      <c r="T18" s="53"/>
      <c r="U18" s="48"/>
      <c r="V18" s="53"/>
      <c r="W18" s="48"/>
      <c r="X18" s="53"/>
      <c r="Y18" s="48"/>
      <c r="Z18" s="53"/>
      <c r="AA18" s="48"/>
      <c r="AB18" s="63"/>
      <c r="AC18" s="48"/>
      <c r="AD18" s="63"/>
      <c r="AE18" s="48"/>
      <c r="AF18" s="63"/>
      <c r="AG18" s="48"/>
      <c r="AH18" s="63"/>
      <c r="AI18" s="48"/>
      <c r="AJ18" s="63"/>
      <c r="AK18" s="48"/>
      <c r="AL18" s="63"/>
      <c r="AM18" s="48"/>
      <c r="AN18" s="63"/>
      <c r="AO18" s="48"/>
      <c r="AP18" s="63"/>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25">
      <c r="A19" s="76"/>
      <c r="B19" s="39" t="s">
        <v>117</v>
      </c>
      <c r="C19" s="57"/>
      <c r="D19" s="53"/>
      <c r="E19" s="48"/>
      <c r="F19" s="53"/>
      <c r="G19" s="48"/>
      <c r="H19" s="53"/>
      <c r="I19" s="48"/>
      <c r="J19" s="53"/>
      <c r="K19" s="48"/>
      <c r="L19" s="53"/>
      <c r="M19" s="48"/>
      <c r="N19" s="53"/>
      <c r="O19" s="48"/>
      <c r="P19" s="53"/>
      <c r="Q19" s="48"/>
      <c r="R19" s="53"/>
      <c r="S19" s="48"/>
      <c r="T19" s="53"/>
      <c r="U19" s="48"/>
      <c r="V19" s="53"/>
      <c r="W19" s="48"/>
      <c r="X19" s="53"/>
      <c r="Y19" s="48"/>
      <c r="Z19" s="53"/>
      <c r="AA19" s="48"/>
      <c r="AB19" s="63"/>
      <c r="AC19" s="48"/>
      <c r="AD19" s="63"/>
      <c r="AE19" s="48"/>
      <c r="AF19" s="63"/>
      <c r="AG19" s="48"/>
      <c r="AH19" s="63"/>
      <c r="AI19" s="48"/>
      <c r="AJ19" s="63"/>
      <c r="AK19" s="48"/>
      <c r="AL19" s="63"/>
      <c r="AM19" s="48"/>
      <c r="AN19" s="63"/>
      <c r="AO19" s="48"/>
      <c r="AP19" s="63"/>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33" customHeight="1" x14ac:dyDescent="0.25">
      <c r="A20" s="35"/>
      <c r="B20" s="39" t="s">
        <v>118</v>
      </c>
      <c r="C20" s="57"/>
      <c r="D20" s="53"/>
      <c r="E20" s="48"/>
      <c r="F20" s="53"/>
      <c r="G20" s="48"/>
      <c r="H20" s="53"/>
      <c r="I20" s="48"/>
      <c r="J20" s="53"/>
      <c r="K20" s="48"/>
      <c r="L20" s="53"/>
      <c r="M20" s="48"/>
      <c r="N20" s="53"/>
      <c r="O20" s="48"/>
      <c r="P20" s="53"/>
      <c r="Q20" s="48"/>
      <c r="R20" s="53"/>
      <c r="S20" s="48"/>
      <c r="T20" s="53"/>
      <c r="U20" s="48"/>
      <c r="V20" s="53"/>
      <c r="W20" s="48"/>
      <c r="X20" s="53"/>
      <c r="Y20" s="48"/>
      <c r="Z20" s="53"/>
      <c r="AA20" s="48"/>
      <c r="AB20" s="63"/>
      <c r="AC20" s="48"/>
      <c r="AD20" s="63"/>
      <c r="AE20" s="48"/>
      <c r="AF20" s="63"/>
      <c r="AG20" s="48"/>
      <c r="AH20" s="63"/>
      <c r="AI20" s="48"/>
      <c r="AJ20" s="63"/>
      <c r="AK20" s="48"/>
      <c r="AL20" s="63"/>
      <c r="AM20" s="48"/>
      <c r="AN20" s="63"/>
      <c r="AO20" s="48"/>
      <c r="AP20" s="63"/>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2" ht="33" customHeight="1" x14ac:dyDescent="0.25">
      <c r="A21" s="35"/>
      <c r="B21" s="39" t="s">
        <v>119</v>
      </c>
      <c r="C21" s="57"/>
      <c r="D21" s="53"/>
      <c r="E21" s="48"/>
      <c r="F21" s="53"/>
      <c r="G21" s="48"/>
      <c r="H21" s="53"/>
      <c r="I21" s="48"/>
      <c r="J21" s="53"/>
      <c r="K21" s="48"/>
      <c r="L21" s="53"/>
      <c r="M21" s="48"/>
      <c r="N21" s="53"/>
      <c r="O21" s="48"/>
      <c r="P21" s="53"/>
      <c r="Q21" s="48"/>
      <c r="R21" s="53"/>
      <c r="S21" s="48"/>
      <c r="T21" s="53"/>
      <c r="U21" s="48"/>
      <c r="V21" s="53"/>
      <c r="W21" s="48"/>
      <c r="X21" s="53"/>
      <c r="Y21" s="48"/>
      <c r="Z21" s="53"/>
      <c r="AA21" s="48"/>
      <c r="AB21" s="63"/>
      <c r="AC21" s="48"/>
      <c r="AD21" s="63"/>
      <c r="AE21" s="48"/>
      <c r="AF21" s="63"/>
      <c r="AG21" s="48"/>
      <c r="AH21" s="63"/>
      <c r="AI21" s="48"/>
      <c r="AJ21" s="63"/>
      <c r="AK21" s="48"/>
      <c r="AL21" s="63"/>
      <c r="AM21" s="48"/>
      <c r="AN21" s="63"/>
      <c r="AO21" s="48"/>
      <c r="AP21" s="63"/>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s="52" customFormat="1" ht="20.100000000000001" customHeight="1" x14ac:dyDescent="0.25">
      <c r="A22" s="10" t="s">
        <v>46</v>
      </c>
      <c r="B22" s="101" t="s">
        <v>120</v>
      </c>
      <c r="C22" s="56" t="s">
        <v>47</v>
      </c>
      <c r="D22" s="50" t="s">
        <v>51</v>
      </c>
      <c r="E22" s="51" t="s">
        <v>47</v>
      </c>
      <c r="F22" s="50" t="s">
        <v>51</v>
      </c>
      <c r="G22" s="51" t="s">
        <v>47</v>
      </c>
      <c r="H22" s="50" t="s">
        <v>51</v>
      </c>
      <c r="I22" s="51" t="s">
        <v>47</v>
      </c>
      <c r="J22" s="50" t="s">
        <v>51</v>
      </c>
      <c r="K22" s="51" t="s">
        <v>47</v>
      </c>
      <c r="L22" s="50" t="s">
        <v>51</v>
      </c>
      <c r="M22" s="51" t="s">
        <v>47</v>
      </c>
      <c r="N22" s="50" t="s">
        <v>51</v>
      </c>
      <c r="O22" s="51" t="s">
        <v>47</v>
      </c>
      <c r="P22" s="50" t="s">
        <v>51</v>
      </c>
      <c r="Q22" s="51" t="s">
        <v>47</v>
      </c>
      <c r="R22" s="50" t="s">
        <v>51</v>
      </c>
      <c r="S22" s="51" t="s">
        <v>47</v>
      </c>
      <c r="T22" s="50" t="s">
        <v>51</v>
      </c>
      <c r="U22" s="51" t="s">
        <v>47</v>
      </c>
      <c r="V22" s="50" t="s">
        <v>51</v>
      </c>
      <c r="W22" s="51" t="s">
        <v>47</v>
      </c>
      <c r="X22" s="50" t="s">
        <v>51</v>
      </c>
      <c r="Y22" s="51" t="s">
        <v>47</v>
      </c>
      <c r="Z22" s="50" t="s">
        <v>51</v>
      </c>
      <c r="AA22" s="51" t="s">
        <v>47</v>
      </c>
      <c r="AB22" s="62" t="s">
        <v>51</v>
      </c>
      <c r="AC22" s="51" t="s">
        <v>47</v>
      </c>
      <c r="AD22" s="62" t="s">
        <v>51</v>
      </c>
      <c r="AE22" s="51" t="s">
        <v>47</v>
      </c>
      <c r="AF22" s="62" t="s">
        <v>51</v>
      </c>
      <c r="AG22" s="51" t="s">
        <v>47</v>
      </c>
      <c r="AH22" s="62" t="s">
        <v>51</v>
      </c>
      <c r="AI22" s="51" t="s">
        <v>47</v>
      </c>
      <c r="AJ22" s="62" t="s">
        <v>51</v>
      </c>
      <c r="AK22" s="51" t="s">
        <v>47</v>
      </c>
      <c r="AL22" s="62" t="s">
        <v>51</v>
      </c>
      <c r="AM22" s="51" t="s">
        <v>47</v>
      </c>
      <c r="AN22" s="62" t="s">
        <v>51</v>
      </c>
      <c r="AO22" s="51" t="s">
        <v>47</v>
      </c>
      <c r="AP22" s="62" t="s">
        <v>51</v>
      </c>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33" customHeight="1" x14ac:dyDescent="0.25">
      <c r="A23" s="32">
        <v>1</v>
      </c>
      <c r="B23" s="8" t="s">
        <v>121</v>
      </c>
      <c r="C23" s="57"/>
      <c r="D23" s="53"/>
      <c r="E23" s="48"/>
      <c r="F23" s="53"/>
      <c r="G23" s="48"/>
      <c r="H23" s="53"/>
      <c r="I23" s="48"/>
      <c r="J23" s="53"/>
      <c r="K23" s="48"/>
      <c r="L23" s="53"/>
      <c r="M23" s="48"/>
      <c r="N23" s="53"/>
      <c r="O23" s="48"/>
      <c r="P23" s="53"/>
      <c r="Q23" s="48"/>
      <c r="R23" s="53"/>
      <c r="S23" s="48"/>
      <c r="T23" s="53"/>
      <c r="U23" s="48"/>
      <c r="V23" s="53"/>
      <c r="W23" s="48"/>
      <c r="X23" s="53"/>
      <c r="Y23" s="48"/>
      <c r="Z23" s="53"/>
      <c r="AA23" s="48"/>
      <c r="AB23" s="63"/>
      <c r="AC23" s="48"/>
      <c r="AD23" s="63"/>
      <c r="AE23" s="48"/>
      <c r="AF23" s="63"/>
      <c r="AG23" s="48"/>
      <c r="AH23" s="63"/>
      <c r="AI23" s="48"/>
      <c r="AJ23" s="63"/>
      <c r="AK23" s="48"/>
      <c r="AL23" s="63"/>
      <c r="AM23" s="48"/>
      <c r="AN23" s="63"/>
      <c r="AO23" s="48"/>
      <c r="AP23" s="63"/>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25">
      <c r="B24" s="13" t="s">
        <v>122</v>
      </c>
      <c r="C24" s="57"/>
      <c r="D24" s="53"/>
      <c r="E24" s="48"/>
      <c r="F24" s="53"/>
      <c r="G24" s="48"/>
      <c r="H24" s="53"/>
      <c r="I24" s="48"/>
      <c r="J24" s="53"/>
      <c r="K24" s="48"/>
      <c r="L24" s="53"/>
      <c r="M24" s="48"/>
      <c r="N24" s="53"/>
      <c r="O24" s="48"/>
      <c r="P24" s="53"/>
      <c r="Q24" s="48"/>
      <c r="R24" s="53"/>
      <c r="S24" s="48"/>
      <c r="T24" s="53"/>
      <c r="U24" s="48"/>
      <c r="V24" s="53"/>
      <c r="W24" s="48"/>
      <c r="X24" s="53"/>
      <c r="Y24" s="48"/>
      <c r="Z24" s="53"/>
      <c r="AA24" s="48"/>
      <c r="AB24" s="63"/>
      <c r="AC24" s="48"/>
      <c r="AD24" s="63"/>
      <c r="AE24" s="48"/>
      <c r="AF24" s="63"/>
      <c r="AG24" s="48"/>
      <c r="AH24" s="63"/>
      <c r="AI24" s="48"/>
      <c r="AJ24" s="63"/>
      <c r="AK24" s="48"/>
      <c r="AL24" s="63"/>
      <c r="AM24" s="48"/>
      <c r="AN24" s="63"/>
      <c r="AO24" s="48"/>
      <c r="AP24" s="6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3" customHeight="1" x14ac:dyDescent="0.25">
      <c r="A25" s="32">
        <v>2</v>
      </c>
      <c r="B25" s="13" t="s">
        <v>123</v>
      </c>
      <c r="C25" s="57"/>
      <c r="D25" s="53"/>
      <c r="E25" s="48"/>
      <c r="F25" s="53"/>
      <c r="G25" s="48"/>
      <c r="H25" s="53"/>
      <c r="I25" s="48"/>
      <c r="J25" s="53"/>
      <c r="K25" s="48"/>
      <c r="L25" s="53"/>
      <c r="M25" s="48"/>
      <c r="N25" s="53"/>
      <c r="O25" s="48"/>
      <c r="P25" s="53"/>
      <c r="Q25" s="48"/>
      <c r="R25" s="53"/>
      <c r="S25" s="48"/>
      <c r="T25" s="53"/>
      <c r="U25" s="48"/>
      <c r="V25" s="53"/>
      <c r="W25" s="48"/>
      <c r="X25" s="53"/>
      <c r="Y25" s="48"/>
      <c r="Z25" s="53"/>
      <c r="AA25" s="48"/>
      <c r="AB25" s="63"/>
      <c r="AC25" s="48"/>
      <c r="AD25" s="63"/>
      <c r="AE25" s="48"/>
      <c r="AF25" s="63"/>
      <c r="AG25" s="48"/>
      <c r="AH25" s="63"/>
      <c r="AI25" s="48"/>
      <c r="AJ25" s="63"/>
      <c r="AK25" s="48"/>
      <c r="AL25" s="63"/>
      <c r="AM25" s="48"/>
      <c r="AN25" s="63"/>
      <c r="AO25" s="48"/>
      <c r="AP25" s="6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25">
      <c r="A26" s="35"/>
      <c r="B26" s="13" t="s">
        <v>124</v>
      </c>
      <c r="C26" s="57"/>
      <c r="D26" s="53"/>
      <c r="E26" s="48"/>
      <c r="F26" s="53"/>
      <c r="G26" s="48"/>
      <c r="H26" s="53"/>
      <c r="I26" s="48"/>
      <c r="J26" s="53"/>
      <c r="K26" s="48"/>
      <c r="L26" s="53"/>
      <c r="M26" s="48"/>
      <c r="N26" s="53"/>
      <c r="O26" s="48"/>
      <c r="P26" s="53"/>
      <c r="Q26" s="48"/>
      <c r="R26" s="53"/>
      <c r="S26" s="48"/>
      <c r="T26" s="53"/>
      <c r="U26" s="48"/>
      <c r="V26" s="53"/>
      <c r="W26" s="48"/>
      <c r="X26" s="53"/>
      <c r="Y26" s="48"/>
      <c r="Z26" s="53"/>
      <c r="AA26" s="48"/>
      <c r="AB26" s="63"/>
      <c r="AC26" s="48"/>
      <c r="AD26" s="63"/>
      <c r="AE26" s="48"/>
      <c r="AF26" s="63"/>
      <c r="AG26" s="48"/>
      <c r="AH26" s="63"/>
      <c r="AI26" s="48"/>
      <c r="AJ26" s="63"/>
      <c r="AK26" s="48"/>
      <c r="AL26" s="63"/>
      <c r="AM26" s="48"/>
      <c r="AN26" s="63"/>
      <c r="AO26" s="48"/>
      <c r="AP26" s="63"/>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33" customHeight="1" x14ac:dyDescent="0.25">
      <c r="A27" s="32">
        <v>3</v>
      </c>
      <c r="B27" s="13" t="s">
        <v>125</v>
      </c>
      <c r="C27" s="57"/>
      <c r="D27" s="53"/>
      <c r="E27" s="48"/>
      <c r="F27" s="53"/>
      <c r="G27" s="48"/>
      <c r="H27" s="53"/>
      <c r="I27" s="48"/>
      <c r="J27" s="53"/>
      <c r="K27" s="48"/>
      <c r="L27" s="53"/>
      <c r="M27" s="48"/>
      <c r="N27" s="53"/>
      <c r="O27" s="48"/>
      <c r="P27" s="53"/>
      <c r="Q27" s="48"/>
      <c r="R27" s="53"/>
      <c r="S27" s="48"/>
      <c r="T27" s="53"/>
      <c r="U27" s="48"/>
      <c r="V27" s="53"/>
      <c r="W27" s="48"/>
      <c r="X27" s="53"/>
      <c r="Y27" s="48"/>
      <c r="Z27" s="53"/>
      <c r="AA27" s="48"/>
      <c r="AB27" s="63"/>
      <c r="AC27" s="48"/>
      <c r="AD27" s="63"/>
      <c r="AE27" s="48"/>
      <c r="AF27" s="63"/>
      <c r="AG27" s="48"/>
      <c r="AH27" s="63"/>
      <c r="AI27" s="48"/>
      <c r="AJ27" s="63"/>
      <c r="AK27" s="48"/>
      <c r="AL27" s="63"/>
      <c r="AM27" s="48"/>
      <c r="AN27" s="63"/>
      <c r="AO27" s="48"/>
      <c r="AP27" s="63"/>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33" customHeight="1" x14ac:dyDescent="0.25">
      <c r="A28" s="32">
        <v>4</v>
      </c>
      <c r="B28" s="39" t="s">
        <v>126</v>
      </c>
      <c r="C28" s="57"/>
      <c r="D28" s="53"/>
      <c r="E28" s="48"/>
      <c r="F28" s="53"/>
      <c r="G28" s="48"/>
      <c r="H28" s="53"/>
      <c r="I28" s="48"/>
      <c r="J28" s="53"/>
      <c r="K28" s="48"/>
      <c r="L28" s="53"/>
      <c r="M28" s="48"/>
      <c r="N28" s="53"/>
      <c r="O28" s="48"/>
      <c r="P28" s="53"/>
      <c r="Q28" s="48"/>
      <c r="R28" s="53"/>
      <c r="S28" s="48"/>
      <c r="T28" s="53"/>
      <c r="U28" s="48"/>
      <c r="V28" s="53"/>
      <c r="W28" s="48"/>
      <c r="X28" s="53"/>
      <c r="Y28" s="48"/>
      <c r="Z28" s="53"/>
      <c r="AA28" s="48"/>
      <c r="AB28" s="63"/>
      <c r="AC28" s="48"/>
      <c r="AD28" s="63"/>
      <c r="AE28" s="48"/>
      <c r="AF28" s="63"/>
      <c r="AG28" s="48"/>
      <c r="AH28" s="63"/>
      <c r="AI28" s="48"/>
      <c r="AJ28" s="63"/>
      <c r="AK28" s="48"/>
      <c r="AL28" s="63"/>
      <c r="AM28" s="48"/>
      <c r="AN28" s="63"/>
      <c r="AO28" s="48"/>
      <c r="AP28" s="63"/>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2" ht="33" customHeight="1" x14ac:dyDescent="0.25">
      <c r="B29" s="39" t="s">
        <v>127</v>
      </c>
      <c r="C29" s="57"/>
      <c r="D29" s="53"/>
      <c r="E29" s="48"/>
      <c r="F29" s="53"/>
      <c r="G29" s="48"/>
      <c r="H29" s="53"/>
      <c r="I29" s="48"/>
      <c r="J29" s="53"/>
      <c r="K29" s="48"/>
      <c r="L29" s="53"/>
      <c r="M29" s="48"/>
      <c r="N29" s="53"/>
      <c r="O29" s="48"/>
      <c r="P29" s="53"/>
      <c r="Q29" s="48"/>
      <c r="R29" s="53"/>
      <c r="S29" s="48"/>
      <c r="T29" s="53"/>
      <c r="U29" s="48"/>
      <c r="V29" s="53"/>
      <c r="W29" s="48"/>
      <c r="X29" s="53"/>
      <c r="Y29" s="48"/>
      <c r="Z29" s="53"/>
      <c r="AA29" s="48"/>
      <c r="AB29" s="63"/>
      <c r="AC29" s="48"/>
      <c r="AD29" s="63"/>
      <c r="AE29" s="48"/>
      <c r="AF29" s="63"/>
      <c r="AG29" s="48"/>
      <c r="AH29" s="63"/>
      <c r="AI29" s="48"/>
      <c r="AJ29" s="63"/>
      <c r="AK29" s="48"/>
      <c r="AL29" s="63"/>
      <c r="AM29" s="48"/>
      <c r="AN29" s="63"/>
      <c r="AO29" s="48"/>
      <c r="AP29" s="6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25">
      <c r="A30" s="35"/>
      <c r="B30" s="39" t="s">
        <v>128</v>
      </c>
      <c r="C30" s="57"/>
      <c r="D30" s="53"/>
      <c r="E30" s="48"/>
      <c r="F30" s="53"/>
      <c r="G30" s="48"/>
      <c r="H30" s="53"/>
      <c r="I30" s="48"/>
      <c r="J30" s="53"/>
      <c r="K30" s="48"/>
      <c r="L30" s="53"/>
      <c r="M30" s="48"/>
      <c r="N30" s="53"/>
      <c r="O30" s="48"/>
      <c r="P30" s="53"/>
      <c r="Q30" s="48"/>
      <c r="R30" s="53"/>
      <c r="S30" s="48"/>
      <c r="T30" s="53"/>
      <c r="U30" s="48"/>
      <c r="V30" s="53"/>
      <c r="W30" s="48"/>
      <c r="X30" s="53"/>
      <c r="Y30" s="48"/>
      <c r="Z30" s="53"/>
      <c r="AA30" s="48"/>
      <c r="AB30" s="63"/>
      <c r="AC30" s="48"/>
      <c r="AD30" s="63"/>
      <c r="AE30" s="48"/>
      <c r="AF30" s="63"/>
      <c r="AG30" s="48"/>
      <c r="AH30" s="63"/>
      <c r="AI30" s="48"/>
      <c r="AJ30" s="63"/>
      <c r="AK30" s="48"/>
      <c r="AL30" s="63"/>
      <c r="AM30" s="48"/>
      <c r="AN30" s="63"/>
      <c r="AO30" s="48"/>
      <c r="AP30" s="63"/>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25">
      <c r="A31" s="32">
        <v>5</v>
      </c>
      <c r="B31" s="39" t="s">
        <v>129</v>
      </c>
      <c r="C31" s="57"/>
      <c r="D31" s="53"/>
      <c r="E31" s="48"/>
      <c r="F31" s="53"/>
      <c r="G31" s="48"/>
      <c r="H31" s="53"/>
      <c r="I31" s="48"/>
      <c r="J31" s="53"/>
      <c r="K31" s="48"/>
      <c r="L31" s="53"/>
      <c r="M31" s="48"/>
      <c r="N31" s="53"/>
      <c r="O31" s="48"/>
      <c r="P31" s="53"/>
      <c r="Q31" s="48"/>
      <c r="R31" s="53"/>
      <c r="S31" s="48"/>
      <c r="T31" s="53"/>
      <c r="U31" s="48"/>
      <c r="V31" s="53"/>
      <c r="W31" s="48"/>
      <c r="X31" s="53"/>
      <c r="Y31" s="48"/>
      <c r="Z31" s="53"/>
      <c r="AA31" s="48"/>
      <c r="AB31" s="63"/>
      <c r="AC31" s="48"/>
      <c r="AD31" s="63"/>
      <c r="AE31" s="48"/>
      <c r="AF31" s="63"/>
      <c r="AG31" s="48"/>
      <c r="AH31" s="63"/>
      <c r="AI31" s="48"/>
      <c r="AJ31" s="63"/>
      <c r="AK31" s="48"/>
      <c r="AL31" s="63"/>
      <c r="AM31" s="48"/>
      <c r="AN31" s="63"/>
      <c r="AO31" s="48"/>
      <c r="AP31" s="6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25">
      <c r="A32" s="35"/>
      <c r="B32" s="39" t="s">
        <v>130</v>
      </c>
      <c r="C32" s="57"/>
      <c r="D32" s="53"/>
      <c r="E32" s="48"/>
      <c r="F32" s="53"/>
      <c r="G32" s="48"/>
      <c r="H32" s="53"/>
      <c r="I32" s="48"/>
      <c r="J32" s="53"/>
      <c r="K32" s="48"/>
      <c r="L32" s="53"/>
      <c r="M32" s="48"/>
      <c r="N32" s="53"/>
      <c r="O32" s="48"/>
      <c r="P32" s="53"/>
      <c r="Q32" s="48"/>
      <c r="R32" s="53"/>
      <c r="S32" s="48"/>
      <c r="T32" s="53"/>
      <c r="U32" s="48"/>
      <c r="V32" s="53"/>
      <c r="W32" s="48"/>
      <c r="X32" s="53"/>
      <c r="Y32" s="48"/>
      <c r="Z32" s="53"/>
      <c r="AA32" s="48"/>
      <c r="AB32" s="63"/>
      <c r="AC32" s="48"/>
      <c r="AD32" s="63"/>
      <c r="AE32" s="48"/>
      <c r="AF32" s="63"/>
      <c r="AG32" s="48"/>
      <c r="AH32" s="63"/>
      <c r="AI32" s="48"/>
      <c r="AJ32" s="63"/>
      <c r="AK32" s="48"/>
      <c r="AL32" s="63"/>
      <c r="AM32" s="48"/>
      <c r="AN32" s="63"/>
      <c r="AO32" s="48"/>
      <c r="AP32" s="63"/>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25">
      <c r="B33" s="39" t="s">
        <v>142</v>
      </c>
      <c r="C33" s="57"/>
      <c r="D33" s="53"/>
      <c r="E33" s="48"/>
      <c r="F33" s="53"/>
      <c r="G33" s="48"/>
      <c r="H33" s="53"/>
      <c r="I33" s="48"/>
      <c r="J33" s="53"/>
      <c r="K33" s="48"/>
      <c r="L33" s="53"/>
      <c r="M33" s="48"/>
      <c r="N33" s="53"/>
      <c r="O33" s="48"/>
      <c r="P33" s="53"/>
      <c r="Q33" s="48"/>
      <c r="R33" s="53"/>
      <c r="S33" s="48"/>
      <c r="T33" s="53"/>
      <c r="U33" s="48"/>
      <c r="V33" s="53"/>
      <c r="W33" s="48"/>
      <c r="X33" s="53"/>
      <c r="Y33" s="48"/>
      <c r="Z33" s="53"/>
      <c r="AA33" s="48"/>
      <c r="AB33" s="63"/>
      <c r="AC33" s="48"/>
      <c r="AD33" s="63"/>
      <c r="AE33" s="48"/>
      <c r="AF33" s="63"/>
      <c r="AG33" s="48"/>
      <c r="AH33" s="63"/>
      <c r="AI33" s="48"/>
      <c r="AJ33" s="63"/>
      <c r="AK33" s="48"/>
      <c r="AL33" s="63"/>
      <c r="AM33" s="48"/>
      <c r="AN33" s="63"/>
      <c r="AO33" s="48"/>
      <c r="AP33" s="63"/>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s="52" customFormat="1" ht="20.100000000000001" customHeight="1" x14ac:dyDescent="0.25">
      <c r="A34" s="10" t="s">
        <v>46</v>
      </c>
      <c r="B34" s="102" t="s">
        <v>0</v>
      </c>
      <c r="C34" s="56" t="s">
        <v>47</v>
      </c>
      <c r="D34" s="50" t="s">
        <v>51</v>
      </c>
      <c r="E34" s="51" t="s">
        <v>47</v>
      </c>
      <c r="F34" s="50" t="s">
        <v>51</v>
      </c>
      <c r="G34" s="51" t="s">
        <v>47</v>
      </c>
      <c r="H34" s="50" t="s">
        <v>51</v>
      </c>
      <c r="I34" s="51" t="s">
        <v>47</v>
      </c>
      <c r="J34" s="50" t="s">
        <v>51</v>
      </c>
      <c r="K34" s="51" t="s">
        <v>47</v>
      </c>
      <c r="L34" s="50" t="s">
        <v>51</v>
      </c>
      <c r="M34" s="51" t="s">
        <v>47</v>
      </c>
      <c r="N34" s="50" t="s">
        <v>51</v>
      </c>
      <c r="O34" s="51" t="s">
        <v>47</v>
      </c>
      <c r="P34" s="50" t="s">
        <v>51</v>
      </c>
      <c r="Q34" s="51" t="s">
        <v>47</v>
      </c>
      <c r="R34" s="50" t="s">
        <v>51</v>
      </c>
      <c r="S34" s="51" t="s">
        <v>47</v>
      </c>
      <c r="T34" s="50" t="s">
        <v>51</v>
      </c>
      <c r="U34" s="51" t="s">
        <v>47</v>
      </c>
      <c r="V34" s="50" t="s">
        <v>51</v>
      </c>
      <c r="W34" s="51" t="s">
        <v>47</v>
      </c>
      <c r="X34" s="50" t="s">
        <v>51</v>
      </c>
      <c r="Y34" s="51" t="s">
        <v>47</v>
      </c>
      <c r="Z34" s="50" t="s">
        <v>51</v>
      </c>
      <c r="AA34" s="51" t="s">
        <v>47</v>
      </c>
      <c r="AB34" s="62" t="s">
        <v>51</v>
      </c>
      <c r="AC34" s="51" t="s">
        <v>47</v>
      </c>
      <c r="AD34" s="62" t="s">
        <v>51</v>
      </c>
      <c r="AE34" s="51" t="s">
        <v>47</v>
      </c>
      <c r="AF34" s="62" t="s">
        <v>51</v>
      </c>
      <c r="AG34" s="51" t="s">
        <v>47</v>
      </c>
      <c r="AH34" s="62" t="s">
        <v>51</v>
      </c>
      <c r="AI34" s="51" t="s">
        <v>47</v>
      </c>
      <c r="AJ34" s="62" t="s">
        <v>51</v>
      </c>
      <c r="AK34" s="51" t="s">
        <v>47</v>
      </c>
      <c r="AL34" s="62" t="s">
        <v>51</v>
      </c>
      <c r="AM34" s="51" t="s">
        <v>47</v>
      </c>
      <c r="AN34" s="62" t="s">
        <v>51</v>
      </c>
      <c r="AO34" s="51" t="s">
        <v>47</v>
      </c>
      <c r="AP34" s="62" t="s">
        <v>51</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1:72" ht="33" customHeight="1" x14ac:dyDescent="0.25">
      <c r="A35" s="32">
        <v>1</v>
      </c>
      <c r="B35" s="77" t="s">
        <v>1</v>
      </c>
      <c r="C35" s="57"/>
      <c r="D35" s="53"/>
      <c r="E35" s="48"/>
      <c r="F35" s="53"/>
      <c r="G35" s="48"/>
      <c r="H35" s="53"/>
      <c r="I35" s="48"/>
      <c r="J35" s="53"/>
      <c r="K35" s="48"/>
      <c r="L35" s="53"/>
      <c r="M35" s="48"/>
      <c r="N35" s="53"/>
      <c r="O35" s="48"/>
      <c r="P35" s="53"/>
      <c r="Q35" s="48"/>
      <c r="R35" s="53"/>
      <c r="S35" s="48"/>
      <c r="T35" s="53"/>
      <c r="U35" s="48"/>
      <c r="V35" s="53"/>
      <c r="W35" s="48"/>
      <c r="X35" s="53"/>
      <c r="Y35" s="48"/>
      <c r="Z35" s="53"/>
      <c r="AA35" s="48"/>
      <c r="AB35" s="63"/>
      <c r="AC35" s="48"/>
      <c r="AD35" s="63"/>
      <c r="AE35" s="48"/>
      <c r="AF35" s="63"/>
      <c r="AG35" s="48"/>
      <c r="AH35" s="63"/>
      <c r="AI35" s="48"/>
      <c r="AJ35" s="63"/>
      <c r="AK35" s="48"/>
      <c r="AL35" s="63"/>
      <c r="AM35" s="48"/>
      <c r="AN35" s="63"/>
      <c r="AO35" s="48"/>
      <c r="AP35" s="63"/>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row>
    <row r="36" spans="1:72" ht="33" customHeight="1" x14ac:dyDescent="0.25">
      <c r="A36" s="32">
        <v>2</v>
      </c>
      <c r="B36" s="77" t="s">
        <v>2</v>
      </c>
      <c r="C36" s="57"/>
      <c r="D36" s="53"/>
      <c r="E36" s="48"/>
      <c r="F36" s="53"/>
      <c r="G36" s="48"/>
      <c r="H36" s="53"/>
      <c r="I36" s="48"/>
      <c r="J36" s="53"/>
      <c r="K36" s="48"/>
      <c r="L36" s="53"/>
      <c r="M36" s="48"/>
      <c r="N36" s="53"/>
      <c r="O36" s="48"/>
      <c r="P36" s="53"/>
      <c r="Q36" s="48"/>
      <c r="R36" s="53"/>
      <c r="S36" s="48"/>
      <c r="T36" s="53"/>
      <c r="U36" s="48"/>
      <c r="V36" s="53"/>
      <c r="W36" s="48"/>
      <c r="X36" s="53"/>
      <c r="Y36" s="48"/>
      <c r="Z36" s="53"/>
      <c r="AA36" s="48"/>
      <c r="AB36" s="63"/>
      <c r="AC36" s="48"/>
      <c r="AD36" s="63"/>
      <c r="AE36" s="48"/>
      <c r="AF36" s="63"/>
      <c r="AG36" s="48"/>
      <c r="AH36" s="63"/>
      <c r="AI36" s="48"/>
      <c r="AJ36" s="63"/>
      <c r="AK36" s="48"/>
      <c r="AL36" s="63"/>
      <c r="AM36" s="48"/>
      <c r="AN36" s="63"/>
      <c r="AO36" s="48"/>
      <c r="AP36" s="63"/>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25">
      <c r="A37" s="32">
        <v>3</v>
      </c>
      <c r="B37" s="77" t="s">
        <v>3</v>
      </c>
      <c r="C37" s="57"/>
      <c r="D37" s="53"/>
      <c r="E37" s="48"/>
      <c r="F37" s="53"/>
      <c r="G37" s="48"/>
      <c r="H37" s="53"/>
      <c r="I37" s="48"/>
      <c r="J37" s="53"/>
      <c r="K37" s="48"/>
      <c r="L37" s="53"/>
      <c r="M37" s="48"/>
      <c r="N37" s="53"/>
      <c r="O37" s="48"/>
      <c r="P37" s="53"/>
      <c r="Q37" s="48"/>
      <c r="R37" s="53"/>
      <c r="S37" s="48"/>
      <c r="T37" s="53"/>
      <c r="U37" s="48"/>
      <c r="V37" s="53"/>
      <c r="W37" s="48"/>
      <c r="X37" s="53"/>
      <c r="Y37" s="48"/>
      <c r="Z37" s="53"/>
      <c r="AA37" s="48"/>
      <c r="AB37" s="63"/>
      <c r="AC37" s="48"/>
      <c r="AD37" s="63"/>
      <c r="AE37" s="48"/>
      <c r="AF37" s="63"/>
      <c r="AG37" s="48"/>
      <c r="AH37" s="63"/>
      <c r="AI37" s="48"/>
      <c r="AJ37" s="63"/>
      <c r="AK37" s="48"/>
      <c r="AL37" s="63"/>
      <c r="AM37" s="48"/>
      <c r="AN37" s="63"/>
      <c r="AO37" s="48"/>
      <c r="AP37" s="63"/>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33" customHeight="1" x14ac:dyDescent="0.25">
      <c r="A38" s="32">
        <v>4</v>
      </c>
      <c r="B38" s="39" t="s">
        <v>4</v>
      </c>
      <c r="C38" s="57"/>
      <c r="D38" s="53"/>
      <c r="E38" s="48"/>
      <c r="F38" s="53"/>
      <c r="G38" s="48"/>
      <c r="H38" s="53"/>
      <c r="I38" s="48"/>
      <c r="J38" s="53"/>
      <c r="K38" s="48"/>
      <c r="L38" s="53"/>
      <c r="M38" s="48"/>
      <c r="N38" s="53"/>
      <c r="O38" s="48"/>
      <c r="P38" s="53"/>
      <c r="Q38" s="48"/>
      <c r="R38" s="53"/>
      <c r="S38" s="48"/>
      <c r="T38" s="53"/>
      <c r="U38" s="48"/>
      <c r="V38" s="53"/>
      <c r="W38" s="48"/>
      <c r="X38" s="53"/>
      <c r="Y38" s="48"/>
      <c r="Z38" s="53"/>
      <c r="AA38" s="48"/>
      <c r="AB38" s="63"/>
      <c r="AC38" s="48"/>
      <c r="AD38" s="63"/>
      <c r="AE38" s="48"/>
      <c r="AF38" s="63"/>
      <c r="AG38" s="48"/>
      <c r="AH38" s="63"/>
      <c r="AI38" s="48"/>
      <c r="AJ38" s="63"/>
      <c r="AK38" s="48"/>
      <c r="AL38" s="63"/>
      <c r="AM38" s="48"/>
      <c r="AN38" s="63"/>
      <c r="AO38" s="48"/>
      <c r="AP38" s="63"/>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25">
      <c r="B39" s="39" t="s">
        <v>6</v>
      </c>
      <c r="C39" s="57"/>
      <c r="D39" s="53"/>
      <c r="E39" s="48"/>
      <c r="F39" s="53"/>
      <c r="G39" s="48"/>
      <c r="H39" s="53"/>
      <c r="I39" s="48"/>
      <c r="J39" s="53"/>
      <c r="K39" s="48"/>
      <c r="L39" s="53"/>
      <c r="M39" s="48"/>
      <c r="N39" s="53"/>
      <c r="O39" s="48"/>
      <c r="P39" s="53"/>
      <c r="Q39" s="48"/>
      <c r="R39" s="53"/>
      <c r="S39" s="48"/>
      <c r="T39" s="53"/>
      <c r="U39" s="48"/>
      <c r="V39" s="53"/>
      <c r="W39" s="48"/>
      <c r="X39" s="53"/>
      <c r="Y39" s="48"/>
      <c r="Z39" s="53"/>
      <c r="AA39" s="48"/>
      <c r="AB39" s="63"/>
      <c r="AC39" s="48"/>
      <c r="AD39" s="63"/>
      <c r="AE39" s="48"/>
      <c r="AF39" s="63"/>
      <c r="AG39" s="48"/>
      <c r="AH39" s="63"/>
      <c r="AI39" s="48"/>
      <c r="AJ39" s="63"/>
      <c r="AK39" s="48"/>
      <c r="AL39" s="63"/>
      <c r="AM39" s="48"/>
      <c r="AN39" s="63"/>
      <c r="AO39" s="48"/>
      <c r="AP39" s="63"/>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ht="33" customHeight="1" x14ac:dyDescent="0.25">
      <c r="A40" s="32">
        <v>5</v>
      </c>
      <c r="B40" s="39" t="s">
        <v>5</v>
      </c>
      <c r="C40" s="57"/>
      <c r="D40" s="53"/>
      <c r="E40" s="48"/>
      <c r="F40" s="53"/>
      <c r="G40" s="48"/>
      <c r="H40" s="53"/>
      <c r="I40" s="48"/>
      <c r="J40" s="53"/>
      <c r="K40" s="48"/>
      <c r="L40" s="53"/>
      <c r="M40" s="48"/>
      <c r="N40" s="53"/>
      <c r="O40" s="48"/>
      <c r="P40" s="53"/>
      <c r="Q40" s="48"/>
      <c r="R40" s="53"/>
      <c r="S40" s="48"/>
      <c r="T40" s="53"/>
      <c r="U40" s="48"/>
      <c r="V40" s="53"/>
      <c r="W40" s="48"/>
      <c r="X40" s="53"/>
      <c r="Y40" s="48"/>
      <c r="Z40" s="53"/>
      <c r="AA40" s="48"/>
      <c r="AB40" s="63"/>
      <c r="AC40" s="48"/>
      <c r="AD40" s="63"/>
      <c r="AE40" s="48"/>
      <c r="AF40" s="63"/>
      <c r="AG40" s="48"/>
      <c r="AH40" s="63"/>
      <c r="AI40" s="48"/>
      <c r="AJ40" s="63"/>
      <c r="AK40" s="48"/>
      <c r="AL40" s="63"/>
      <c r="AM40" s="48"/>
      <c r="AN40" s="63"/>
      <c r="AO40" s="48"/>
      <c r="AP40" s="63"/>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1:72" ht="33" customHeight="1" x14ac:dyDescent="0.25">
      <c r="B41" s="39" t="s">
        <v>7</v>
      </c>
      <c r="C41" s="57"/>
      <c r="D41" s="53"/>
      <c r="E41" s="48"/>
      <c r="F41" s="53"/>
      <c r="G41" s="48"/>
      <c r="H41" s="53"/>
      <c r="I41" s="48"/>
      <c r="J41" s="53"/>
      <c r="K41" s="48"/>
      <c r="L41" s="53"/>
      <c r="M41" s="48"/>
      <c r="N41" s="53"/>
      <c r="O41" s="48"/>
      <c r="P41" s="53"/>
      <c r="Q41" s="48"/>
      <c r="R41" s="53"/>
      <c r="S41" s="48"/>
      <c r="T41" s="53"/>
      <c r="U41" s="48"/>
      <c r="V41" s="53"/>
      <c r="W41" s="48"/>
      <c r="X41" s="53"/>
      <c r="Y41" s="48"/>
      <c r="Z41" s="53"/>
      <c r="AA41" s="48"/>
      <c r="AB41" s="63"/>
      <c r="AC41" s="48"/>
      <c r="AD41" s="63"/>
      <c r="AE41" s="48"/>
      <c r="AF41" s="63"/>
      <c r="AG41" s="48"/>
      <c r="AH41" s="63"/>
      <c r="AI41" s="48"/>
      <c r="AJ41" s="63"/>
      <c r="AK41" s="48"/>
      <c r="AL41" s="63"/>
      <c r="AM41" s="48"/>
      <c r="AN41" s="63"/>
      <c r="AO41" s="48"/>
      <c r="AP41" s="63"/>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33" customHeight="1" x14ac:dyDescent="0.25">
      <c r="A42" s="35"/>
      <c r="B42" s="39" t="s">
        <v>8</v>
      </c>
      <c r="C42" s="57"/>
      <c r="D42" s="53"/>
      <c r="E42" s="48"/>
      <c r="F42" s="53"/>
      <c r="G42" s="48"/>
      <c r="H42" s="53"/>
      <c r="I42" s="48"/>
      <c r="J42" s="53"/>
      <c r="K42" s="48"/>
      <c r="L42" s="53"/>
      <c r="M42" s="48"/>
      <c r="N42" s="53"/>
      <c r="O42" s="48"/>
      <c r="P42" s="53"/>
      <c r="Q42" s="48"/>
      <c r="R42" s="53"/>
      <c r="S42" s="48"/>
      <c r="T42" s="53"/>
      <c r="U42" s="48"/>
      <c r="V42" s="53"/>
      <c r="W42" s="48"/>
      <c r="X42" s="53"/>
      <c r="Y42" s="48"/>
      <c r="Z42" s="53"/>
      <c r="AA42" s="48"/>
      <c r="AB42" s="63"/>
      <c r="AC42" s="48"/>
      <c r="AD42" s="63"/>
      <c r="AE42" s="48"/>
      <c r="AF42" s="63"/>
      <c r="AG42" s="48"/>
      <c r="AH42" s="63"/>
      <c r="AI42" s="48"/>
      <c r="AJ42" s="63"/>
      <c r="AK42" s="48"/>
      <c r="AL42" s="63"/>
      <c r="AM42" s="48"/>
      <c r="AN42" s="63"/>
      <c r="AO42" s="48"/>
      <c r="AP42" s="63"/>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s="52" customFormat="1" ht="20.100000000000001" customHeight="1" x14ac:dyDescent="0.25">
      <c r="A43" s="10" t="s">
        <v>46</v>
      </c>
      <c r="B43" s="101" t="s">
        <v>9</v>
      </c>
      <c r="C43" s="56" t="s">
        <v>47</v>
      </c>
      <c r="D43" s="50" t="s">
        <v>51</v>
      </c>
      <c r="E43" s="51" t="s">
        <v>47</v>
      </c>
      <c r="F43" s="50" t="s">
        <v>51</v>
      </c>
      <c r="G43" s="51" t="s">
        <v>47</v>
      </c>
      <c r="H43" s="50" t="s">
        <v>51</v>
      </c>
      <c r="I43" s="51" t="s">
        <v>47</v>
      </c>
      <c r="J43" s="50" t="s">
        <v>51</v>
      </c>
      <c r="K43" s="51" t="s">
        <v>47</v>
      </c>
      <c r="L43" s="50" t="s">
        <v>51</v>
      </c>
      <c r="M43" s="51" t="s">
        <v>47</v>
      </c>
      <c r="N43" s="50" t="s">
        <v>51</v>
      </c>
      <c r="O43" s="51" t="s">
        <v>47</v>
      </c>
      <c r="P43" s="50" t="s">
        <v>51</v>
      </c>
      <c r="Q43" s="51" t="s">
        <v>47</v>
      </c>
      <c r="R43" s="50" t="s">
        <v>51</v>
      </c>
      <c r="S43" s="51" t="s">
        <v>47</v>
      </c>
      <c r="T43" s="50" t="s">
        <v>51</v>
      </c>
      <c r="U43" s="51" t="s">
        <v>47</v>
      </c>
      <c r="V43" s="50" t="s">
        <v>51</v>
      </c>
      <c r="W43" s="51" t="s">
        <v>47</v>
      </c>
      <c r="X43" s="50" t="s">
        <v>51</v>
      </c>
      <c r="Y43" s="51" t="s">
        <v>47</v>
      </c>
      <c r="Z43" s="50" t="s">
        <v>51</v>
      </c>
      <c r="AA43" s="51" t="s">
        <v>47</v>
      </c>
      <c r="AB43" s="62" t="s">
        <v>51</v>
      </c>
      <c r="AC43" s="51" t="s">
        <v>47</v>
      </c>
      <c r="AD43" s="62" t="s">
        <v>51</v>
      </c>
      <c r="AE43" s="51" t="s">
        <v>47</v>
      </c>
      <c r="AF43" s="62" t="s">
        <v>51</v>
      </c>
      <c r="AG43" s="51" t="s">
        <v>47</v>
      </c>
      <c r="AH43" s="62" t="s">
        <v>51</v>
      </c>
      <c r="AI43" s="51" t="s">
        <v>47</v>
      </c>
      <c r="AJ43" s="62" t="s">
        <v>51</v>
      </c>
      <c r="AK43" s="51" t="s">
        <v>47</v>
      </c>
      <c r="AL43" s="62" t="s">
        <v>51</v>
      </c>
      <c r="AM43" s="51" t="s">
        <v>47</v>
      </c>
      <c r="AN43" s="62" t="s">
        <v>51</v>
      </c>
      <c r="AO43" s="51" t="s">
        <v>47</v>
      </c>
      <c r="AP43" s="62" t="s">
        <v>51</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row>
    <row r="44" spans="1:72" ht="33" customHeight="1" x14ac:dyDescent="0.25">
      <c r="A44" s="37">
        <v>1</v>
      </c>
      <c r="B44" s="8" t="s">
        <v>137</v>
      </c>
      <c r="C44" s="57"/>
      <c r="D44" s="53"/>
      <c r="E44" s="48"/>
      <c r="F44" s="53"/>
      <c r="G44" s="48"/>
      <c r="H44" s="53"/>
      <c r="I44" s="48"/>
      <c r="J44" s="53"/>
      <c r="K44" s="48"/>
      <c r="L44" s="53"/>
      <c r="M44" s="48"/>
      <c r="N44" s="53"/>
      <c r="O44" s="48"/>
      <c r="P44" s="53"/>
      <c r="Q44" s="48"/>
      <c r="R44" s="53"/>
      <c r="S44" s="48"/>
      <c r="T44" s="53"/>
      <c r="U44" s="48"/>
      <c r="V44" s="53"/>
      <c r="W44" s="48"/>
      <c r="X44" s="53"/>
      <c r="Y44" s="48"/>
      <c r="Z44" s="53"/>
      <c r="AA44" s="48"/>
      <c r="AB44" s="63"/>
      <c r="AC44" s="48"/>
      <c r="AD44" s="63"/>
      <c r="AE44" s="48"/>
      <c r="AF44" s="63"/>
      <c r="AG44" s="48"/>
      <c r="AH44" s="63"/>
      <c r="AI44" s="48"/>
      <c r="AJ44" s="63"/>
      <c r="AK44" s="48"/>
      <c r="AL44" s="63"/>
      <c r="AM44" s="48"/>
      <c r="AN44" s="63"/>
      <c r="AO44" s="48"/>
      <c r="AP44" s="63"/>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1:72" ht="33" customHeight="1" x14ac:dyDescent="0.25">
      <c r="B45" s="13" t="s">
        <v>14</v>
      </c>
      <c r="C45" s="57"/>
      <c r="D45" s="53"/>
      <c r="E45" s="48"/>
      <c r="F45" s="53"/>
      <c r="G45" s="48"/>
      <c r="H45" s="53"/>
      <c r="I45" s="48"/>
      <c r="J45" s="53"/>
      <c r="K45" s="48"/>
      <c r="L45" s="53"/>
      <c r="M45" s="48"/>
      <c r="N45" s="53"/>
      <c r="O45" s="48"/>
      <c r="P45" s="53"/>
      <c r="Q45" s="48"/>
      <c r="R45" s="53"/>
      <c r="S45" s="48"/>
      <c r="T45" s="53"/>
      <c r="U45" s="48"/>
      <c r="V45" s="53"/>
      <c r="W45" s="48"/>
      <c r="X45" s="53"/>
      <c r="Y45" s="48"/>
      <c r="Z45" s="53"/>
      <c r="AA45" s="48"/>
      <c r="AB45" s="63"/>
      <c r="AC45" s="48"/>
      <c r="AD45" s="63"/>
      <c r="AE45" s="48"/>
      <c r="AF45" s="63"/>
      <c r="AG45" s="48"/>
      <c r="AH45" s="63"/>
      <c r="AI45" s="48"/>
      <c r="AJ45" s="63"/>
      <c r="AK45" s="48"/>
      <c r="AL45" s="63"/>
      <c r="AM45" s="48"/>
      <c r="AN45" s="63"/>
      <c r="AO45" s="48"/>
      <c r="AP45" s="63"/>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25">
      <c r="A46" s="76"/>
      <c r="B46" s="13" t="s">
        <v>19</v>
      </c>
      <c r="C46" s="57"/>
      <c r="D46" s="53"/>
      <c r="E46" s="48"/>
      <c r="F46" s="53"/>
      <c r="G46" s="48"/>
      <c r="H46" s="53"/>
      <c r="I46" s="48"/>
      <c r="J46" s="53"/>
      <c r="K46" s="48"/>
      <c r="L46" s="53"/>
      <c r="M46" s="48"/>
      <c r="N46" s="53"/>
      <c r="O46" s="48"/>
      <c r="P46" s="53"/>
      <c r="Q46" s="48"/>
      <c r="R46" s="53"/>
      <c r="S46" s="48"/>
      <c r="T46" s="53"/>
      <c r="U46" s="48"/>
      <c r="V46" s="53"/>
      <c r="W46" s="48"/>
      <c r="X46" s="53"/>
      <c r="Y46" s="48"/>
      <c r="Z46" s="53"/>
      <c r="AA46" s="48"/>
      <c r="AB46" s="63"/>
      <c r="AC46" s="48"/>
      <c r="AD46" s="63"/>
      <c r="AE46" s="48"/>
      <c r="AF46" s="63"/>
      <c r="AG46" s="48"/>
      <c r="AH46" s="63"/>
      <c r="AI46" s="48"/>
      <c r="AJ46" s="63"/>
      <c r="AK46" s="48"/>
      <c r="AL46" s="63"/>
      <c r="AM46" s="48"/>
      <c r="AN46" s="63"/>
      <c r="AO46" s="48"/>
      <c r="AP46" s="63"/>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25">
      <c r="A47" s="33"/>
      <c r="B47" s="13" t="s">
        <v>29</v>
      </c>
      <c r="C47" s="57"/>
      <c r="D47" s="53"/>
      <c r="E47" s="48"/>
      <c r="F47" s="53"/>
      <c r="G47" s="48"/>
      <c r="H47" s="53"/>
      <c r="I47" s="48"/>
      <c r="J47" s="53"/>
      <c r="K47" s="48"/>
      <c r="L47" s="53"/>
      <c r="M47" s="48"/>
      <c r="N47" s="53"/>
      <c r="O47" s="48"/>
      <c r="P47" s="53"/>
      <c r="Q47" s="48"/>
      <c r="R47" s="53"/>
      <c r="S47" s="48"/>
      <c r="T47" s="53"/>
      <c r="U47" s="48"/>
      <c r="V47" s="53"/>
      <c r="W47" s="48"/>
      <c r="X47" s="53"/>
      <c r="Y47" s="48"/>
      <c r="Z47" s="53"/>
      <c r="AA47" s="48"/>
      <c r="AB47" s="63"/>
      <c r="AC47" s="48"/>
      <c r="AD47" s="63"/>
      <c r="AE47" s="48"/>
      <c r="AF47" s="63"/>
      <c r="AG47" s="48"/>
      <c r="AH47" s="63"/>
      <c r="AI47" s="48"/>
      <c r="AJ47" s="63"/>
      <c r="AK47" s="48"/>
      <c r="AL47" s="63"/>
      <c r="AM47" s="48"/>
      <c r="AN47" s="63"/>
      <c r="AO47" s="48"/>
      <c r="AP47" s="63"/>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25">
      <c r="A48" s="32">
        <v>2</v>
      </c>
      <c r="B48" s="13" t="s">
        <v>139</v>
      </c>
      <c r="C48" s="57"/>
      <c r="D48" s="53"/>
      <c r="E48" s="48"/>
      <c r="F48" s="53"/>
      <c r="G48" s="48"/>
      <c r="H48" s="53"/>
      <c r="I48" s="48"/>
      <c r="J48" s="53"/>
      <c r="K48" s="48"/>
      <c r="L48" s="53"/>
      <c r="M48" s="48"/>
      <c r="N48" s="53"/>
      <c r="O48" s="48"/>
      <c r="P48" s="53"/>
      <c r="Q48" s="48"/>
      <c r="R48" s="53"/>
      <c r="S48" s="48"/>
      <c r="T48" s="53"/>
      <c r="U48" s="48"/>
      <c r="V48" s="53"/>
      <c r="W48" s="48"/>
      <c r="X48" s="53"/>
      <c r="Y48" s="48"/>
      <c r="Z48" s="53"/>
      <c r="AA48" s="48"/>
      <c r="AB48" s="63"/>
      <c r="AC48" s="48"/>
      <c r="AD48" s="63"/>
      <c r="AE48" s="48"/>
      <c r="AF48" s="63"/>
      <c r="AG48" s="48"/>
      <c r="AH48" s="63"/>
      <c r="AI48" s="48"/>
      <c r="AJ48" s="63"/>
      <c r="AK48" s="48"/>
      <c r="AL48" s="63"/>
      <c r="AM48" s="48"/>
      <c r="AN48" s="63"/>
      <c r="AO48" s="48"/>
      <c r="AP48" s="63"/>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25">
      <c r="A49" s="34"/>
      <c r="B49" s="13" t="s">
        <v>15</v>
      </c>
      <c r="C49" s="57"/>
      <c r="D49" s="53"/>
      <c r="E49" s="48"/>
      <c r="F49" s="53"/>
      <c r="G49" s="48"/>
      <c r="H49" s="53"/>
      <c r="I49" s="48"/>
      <c r="J49" s="53"/>
      <c r="K49" s="48"/>
      <c r="L49" s="53"/>
      <c r="M49" s="48"/>
      <c r="N49" s="53"/>
      <c r="O49" s="48"/>
      <c r="P49" s="53"/>
      <c r="Q49" s="48"/>
      <c r="R49" s="53"/>
      <c r="S49" s="48"/>
      <c r="T49" s="53"/>
      <c r="U49" s="48"/>
      <c r="V49" s="53"/>
      <c r="W49" s="48"/>
      <c r="X49" s="53"/>
      <c r="Y49" s="48"/>
      <c r="Z49" s="53"/>
      <c r="AA49" s="48"/>
      <c r="AB49" s="63"/>
      <c r="AC49" s="48"/>
      <c r="AD49" s="63"/>
      <c r="AE49" s="48"/>
      <c r="AF49" s="63"/>
      <c r="AG49" s="48"/>
      <c r="AH49" s="63"/>
      <c r="AI49" s="48"/>
      <c r="AJ49" s="63"/>
      <c r="AK49" s="48"/>
      <c r="AL49" s="63"/>
      <c r="AM49" s="48"/>
      <c r="AN49" s="63"/>
      <c r="AO49" s="48"/>
      <c r="AP49" s="63"/>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25">
      <c r="A50" s="34"/>
      <c r="B50" s="13" t="s">
        <v>20</v>
      </c>
      <c r="C50" s="57"/>
      <c r="D50" s="53"/>
      <c r="E50" s="48"/>
      <c r="F50" s="53"/>
      <c r="G50" s="48"/>
      <c r="H50" s="53"/>
      <c r="I50" s="48"/>
      <c r="J50" s="53"/>
      <c r="K50" s="48"/>
      <c r="L50" s="53"/>
      <c r="M50" s="48"/>
      <c r="N50" s="53"/>
      <c r="O50" s="48"/>
      <c r="P50" s="53"/>
      <c r="Q50" s="48"/>
      <c r="R50" s="53"/>
      <c r="S50" s="48"/>
      <c r="T50" s="53"/>
      <c r="U50" s="48"/>
      <c r="V50" s="53"/>
      <c r="W50" s="48"/>
      <c r="X50" s="53"/>
      <c r="Y50" s="48"/>
      <c r="Z50" s="53"/>
      <c r="AA50" s="48"/>
      <c r="AB50" s="63"/>
      <c r="AC50" s="48"/>
      <c r="AD50" s="63"/>
      <c r="AE50" s="48"/>
      <c r="AF50" s="63"/>
      <c r="AG50" s="48"/>
      <c r="AH50" s="63"/>
      <c r="AI50" s="48"/>
      <c r="AJ50" s="63"/>
      <c r="AK50" s="48"/>
      <c r="AL50" s="63"/>
      <c r="AM50" s="48"/>
      <c r="AN50" s="63"/>
      <c r="AO50" s="48"/>
      <c r="AP50" s="63"/>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ht="33" customHeight="1" x14ac:dyDescent="0.25">
      <c r="A51" s="76"/>
      <c r="B51" s="13" t="s">
        <v>140</v>
      </c>
      <c r="C51" s="57"/>
      <c r="D51" s="53"/>
      <c r="E51" s="48"/>
      <c r="F51" s="53"/>
      <c r="G51" s="48"/>
      <c r="H51" s="53"/>
      <c r="I51" s="48"/>
      <c r="J51" s="53"/>
      <c r="K51" s="48"/>
      <c r="L51" s="53"/>
      <c r="M51" s="48"/>
      <c r="N51" s="53"/>
      <c r="O51" s="48"/>
      <c r="P51" s="53"/>
      <c r="Q51" s="48"/>
      <c r="R51" s="53"/>
      <c r="S51" s="48"/>
      <c r="T51" s="53"/>
      <c r="U51" s="48"/>
      <c r="V51" s="53"/>
      <c r="W51" s="48"/>
      <c r="X51" s="53"/>
      <c r="Y51" s="48"/>
      <c r="Z51" s="53"/>
      <c r="AA51" s="48"/>
      <c r="AB51" s="63"/>
      <c r="AC51" s="48"/>
      <c r="AD51" s="63"/>
      <c r="AE51" s="48"/>
      <c r="AF51" s="63"/>
      <c r="AG51" s="48"/>
      <c r="AH51" s="63"/>
      <c r="AI51" s="48"/>
      <c r="AJ51" s="63"/>
      <c r="AK51" s="48"/>
      <c r="AL51" s="63"/>
      <c r="AM51" s="48"/>
      <c r="AN51" s="63"/>
      <c r="AO51" s="48"/>
      <c r="AP51" s="6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1:72" ht="33" customHeight="1" x14ac:dyDescent="0.25">
      <c r="A52" s="32">
        <v>3</v>
      </c>
      <c r="B52" s="13" t="s">
        <v>141</v>
      </c>
      <c r="C52" s="57"/>
      <c r="D52" s="53"/>
      <c r="E52" s="48"/>
      <c r="F52" s="53"/>
      <c r="G52" s="48"/>
      <c r="H52" s="53"/>
      <c r="I52" s="48"/>
      <c r="J52" s="53"/>
      <c r="K52" s="48"/>
      <c r="L52" s="53"/>
      <c r="M52" s="48"/>
      <c r="N52" s="53"/>
      <c r="O52" s="48"/>
      <c r="P52" s="53"/>
      <c r="Q52" s="48"/>
      <c r="R52" s="53"/>
      <c r="S52" s="48"/>
      <c r="T52" s="53"/>
      <c r="U52" s="48"/>
      <c r="V52" s="53"/>
      <c r="W52" s="48"/>
      <c r="X52" s="53"/>
      <c r="Y52" s="48"/>
      <c r="Z52" s="53"/>
      <c r="AA52" s="48"/>
      <c r="AB52" s="63"/>
      <c r="AC52" s="48"/>
      <c r="AD52" s="63"/>
      <c r="AE52" s="48"/>
      <c r="AF52" s="63"/>
      <c r="AG52" s="48"/>
      <c r="AH52" s="63"/>
      <c r="AI52" s="48"/>
      <c r="AJ52" s="63"/>
      <c r="AK52" s="48"/>
      <c r="AL52" s="63"/>
      <c r="AM52" s="48"/>
      <c r="AN52" s="63"/>
      <c r="AO52" s="48"/>
      <c r="AP52" s="63"/>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ht="33" customHeight="1" x14ac:dyDescent="0.25">
      <c r="A53" s="35"/>
      <c r="B53" s="13" t="s">
        <v>16</v>
      </c>
      <c r="C53" s="57"/>
      <c r="D53" s="53"/>
      <c r="E53" s="48"/>
      <c r="F53" s="53"/>
      <c r="G53" s="48"/>
      <c r="H53" s="53"/>
      <c r="I53" s="48"/>
      <c r="J53" s="53"/>
      <c r="K53" s="48"/>
      <c r="L53" s="53"/>
      <c r="M53" s="48"/>
      <c r="N53" s="53"/>
      <c r="O53" s="48"/>
      <c r="P53" s="53"/>
      <c r="Q53" s="48"/>
      <c r="R53" s="53"/>
      <c r="S53" s="48"/>
      <c r="T53" s="53"/>
      <c r="U53" s="48"/>
      <c r="V53" s="53"/>
      <c r="W53" s="48"/>
      <c r="X53" s="53"/>
      <c r="Y53" s="48"/>
      <c r="Z53" s="53"/>
      <c r="AA53" s="48"/>
      <c r="AB53" s="63"/>
      <c r="AC53" s="48"/>
      <c r="AD53" s="63"/>
      <c r="AE53" s="48"/>
      <c r="AF53" s="63"/>
      <c r="AG53" s="48"/>
      <c r="AH53" s="63"/>
      <c r="AI53" s="48"/>
      <c r="AJ53" s="63"/>
      <c r="AK53" s="48"/>
      <c r="AL53" s="63"/>
      <c r="AM53" s="48"/>
      <c r="AN53" s="63"/>
      <c r="AO53" s="48"/>
      <c r="AP53" s="63"/>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ht="33" customHeight="1" x14ac:dyDescent="0.25">
      <c r="B54" s="8" t="s">
        <v>21</v>
      </c>
      <c r="C54" s="57"/>
      <c r="D54" s="53"/>
      <c r="E54" s="48"/>
      <c r="F54" s="53"/>
      <c r="G54" s="48"/>
      <c r="H54" s="53"/>
      <c r="I54" s="48"/>
      <c r="J54" s="53"/>
      <c r="K54" s="48"/>
      <c r="L54" s="53"/>
      <c r="M54" s="48"/>
      <c r="N54" s="53"/>
      <c r="O54" s="48"/>
      <c r="P54" s="53"/>
      <c r="Q54" s="48"/>
      <c r="R54" s="53"/>
      <c r="S54" s="48"/>
      <c r="T54" s="53"/>
      <c r="U54" s="48"/>
      <c r="V54" s="53"/>
      <c r="W54" s="48"/>
      <c r="X54" s="53"/>
      <c r="Y54" s="48"/>
      <c r="Z54" s="53"/>
      <c r="AA54" s="48"/>
      <c r="AB54" s="63"/>
      <c r="AC54" s="48"/>
      <c r="AD54" s="63"/>
      <c r="AE54" s="48"/>
      <c r="AF54" s="63"/>
      <c r="AG54" s="48"/>
      <c r="AH54" s="63"/>
      <c r="AI54" s="48"/>
      <c r="AJ54" s="63"/>
      <c r="AK54" s="48"/>
      <c r="AL54" s="63"/>
      <c r="AM54" s="48"/>
      <c r="AN54" s="63"/>
      <c r="AO54" s="48"/>
      <c r="AP54" s="63"/>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ht="33" customHeight="1" x14ac:dyDescent="0.25">
      <c r="A55" s="35"/>
      <c r="B55" s="8" t="s">
        <v>26</v>
      </c>
      <c r="C55" s="57"/>
      <c r="D55" s="53"/>
      <c r="E55" s="48"/>
      <c r="F55" s="53"/>
      <c r="G55" s="48"/>
      <c r="H55" s="53"/>
      <c r="I55" s="48"/>
      <c r="J55" s="53"/>
      <c r="K55" s="48"/>
      <c r="L55" s="53"/>
      <c r="M55" s="48"/>
      <c r="N55" s="53"/>
      <c r="O55" s="48"/>
      <c r="P55" s="53"/>
      <c r="Q55" s="48"/>
      <c r="R55" s="53"/>
      <c r="S55" s="48"/>
      <c r="T55" s="53"/>
      <c r="U55" s="48"/>
      <c r="V55" s="53"/>
      <c r="W55" s="48"/>
      <c r="X55" s="53"/>
      <c r="Y55" s="48"/>
      <c r="Z55" s="53"/>
      <c r="AA55" s="48"/>
      <c r="AB55" s="63"/>
      <c r="AC55" s="48"/>
      <c r="AD55" s="63"/>
      <c r="AE55" s="48"/>
      <c r="AF55" s="63"/>
      <c r="AG55" s="48"/>
      <c r="AH55" s="63"/>
      <c r="AI55" s="48"/>
      <c r="AJ55" s="63"/>
      <c r="AK55" s="48"/>
      <c r="AL55" s="63"/>
      <c r="AM55" s="48"/>
      <c r="AN55" s="63"/>
      <c r="AO55" s="48"/>
      <c r="AP55" s="63"/>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ht="33" customHeight="1" x14ac:dyDescent="0.25">
      <c r="A56" s="76"/>
      <c r="B56" s="8" t="s">
        <v>30</v>
      </c>
      <c r="C56" s="57"/>
      <c r="D56" s="53"/>
      <c r="E56" s="48"/>
      <c r="F56" s="53"/>
      <c r="G56" s="48"/>
      <c r="H56" s="53"/>
      <c r="I56" s="48"/>
      <c r="J56" s="53"/>
      <c r="K56" s="48"/>
      <c r="L56" s="53"/>
      <c r="M56" s="48"/>
      <c r="N56" s="53"/>
      <c r="O56" s="48"/>
      <c r="P56" s="53"/>
      <c r="Q56" s="48"/>
      <c r="R56" s="53"/>
      <c r="S56" s="48"/>
      <c r="T56" s="53"/>
      <c r="U56" s="48"/>
      <c r="V56" s="53"/>
      <c r="W56" s="48"/>
      <c r="X56" s="53"/>
      <c r="Y56" s="48"/>
      <c r="Z56" s="53"/>
      <c r="AA56" s="48"/>
      <c r="AB56" s="63"/>
      <c r="AC56" s="48"/>
      <c r="AD56" s="63"/>
      <c r="AE56" s="48"/>
      <c r="AF56" s="63"/>
      <c r="AG56" s="48"/>
      <c r="AH56" s="63"/>
      <c r="AI56" s="48"/>
      <c r="AJ56" s="63"/>
      <c r="AK56" s="48"/>
      <c r="AL56" s="63"/>
      <c r="AM56" s="48"/>
      <c r="AN56" s="63"/>
      <c r="AO56" s="48"/>
      <c r="AP56" s="63"/>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ht="33" customHeight="1" x14ac:dyDescent="0.25">
      <c r="A57" s="32">
        <v>4</v>
      </c>
      <c r="B57" s="39" t="s">
        <v>12</v>
      </c>
      <c r="C57" s="57"/>
      <c r="D57" s="53"/>
      <c r="E57" s="48"/>
      <c r="F57" s="53"/>
      <c r="G57" s="48"/>
      <c r="H57" s="53"/>
      <c r="I57" s="48"/>
      <c r="J57" s="53"/>
      <c r="K57" s="48"/>
      <c r="L57" s="53"/>
      <c r="M57" s="48"/>
      <c r="N57" s="53"/>
      <c r="O57" s="48"/>
      <c r="P57" s="53"/>
      <c r="Q57" s="48"/>
      <c r="R57" s="53"/>
      <c r="S57" s="48"/>
      <c r="T57" s="53"/>
      <c r="U57" s="48"/>
      <c r="V57" s="53"/>
      <c r="W57" s="48"/>
      <c r="X57" s="53"/>
      <c r="Y57" s="48"/>
      <c r="Z57" s="53"/>
      <c r="AA57" s="48"/>
      <c r="AB57" s="63"/>
      <c r="AC57" s="48"/>
      <c r="AD57" s="63"/>
      <c r="AE57" s="48"/>
      <c r="AF57" s="63"/>
      <c r="AG57" s="48"/>
      <c r="AH57" s="63"/>
      <c r="AI57" s="48"/>
      <c r="AJ57" s="63"/>
      <c r="AK57" s="48"/>
      <c r="AL57" s="63"/>
      <c r="AM57" s="48"/>
      <c r="AN57" s="63"/>
      <c r="AO57" s="48"/>
      <c r="AP57" s="63"/>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ht="33" customHeight="1" x14ac:dyDescent="0.25">
      <c r="A58" s="35"/>
      <c r="B58" s="39" t="s">
        <v>17</v>
      </c>
      <c r="C58" s="57"/>
      <c r="D58" s="53"/>
      <c r="E58" s="48"/>
      <c r="F58" s="53"/>
      <c r="G58" s="48"/>
      <c r="H58" s="53"/>
      <c r="I58" s="48"/>
      <c r="J58" s="53"/>
      <c r="K58" s="48"/>
      <c r="L58" s="53"/>
      <c r="M58" s="48"/>
      <c r="N58" s="53"/>
      <c r="O58" s="48"/>
      <c r="P58" s="53"/>
      <c r="Q58" s="48"/>
      <c r="R58" s="53"/>
      <c r="S58" s="48"/>
      <c r="T58" s="53"/>
      <c r="U58" s="48"/>
      <c r="V58" s="53"/>
      <c r="W58" s="48"/>
      <c r="X58" s="53"/>
      <c r="Y58" s="48"/>
      <c r="Z58" s="53"/>
      <c r="AA58" s="48"/>
      <c r="AB58" s="63"/>
      <c r="AC58" s="48"/>
      <c r="AD58" s="63"/>
      <c r="AE58" s="48"/>
      <c r="AF58" s="63"/>
      <c r="AG58" s="48"/>
      <c r="AH58" s="63"/>
      <c r="AI58" s="48"/>
      <c r="AJ58" s="63"/>
      <c r="AK58" s="48"/>
      <c r="AL58" s="63"/>
      <c r="AM58" s="48"/>
      <c r="AN58" s="63"/>
      <c r="AO58" s="48"/>
      <c r="AP58" s="63"/>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ht="33" customHeight="1" x14ac:dyDescent="0.25">
      <c r="A59" s="76"/>
      <c r="B59" s="39" t="s">
        <v>22</v>
      </c>
      <c r="C59" s="57"/>
      <c r="D59" s="53"/>
      <c r="E59" s="48"/>
      <c r="F59" s="53"/>
      <c r="G59" s="48"/>
      <c r="H59" s="53"/>
      <c r="I59" s="48"/>
      <c r="J59" s="53"/>
      <c r="K59" s="48"/>
      <c r="L59" s="53"/>
      <c r="M59" s="48"/>
      <c r="N59" s="53"/>
      <c r="O59" s="48"/>
      <c r="P59" s="53"/>
      <c r="Q59" s="48"/>
      <c r="R59" s="53"/>
      <c r="S59" s="48"/>
      <c r="T59" s="53"/>
      <c r="U59" s="48"/>
      <c r="V59" s="53"/>
      <c r="W59" s="48"/>
      <c r="X59" s="53"/>
      <c r="Y59" s="48"/>
      <c r="Z59" s="53"/>
      <c r="AA59" s="48"/>
      <c r="AB59" s="63"/>
      <c r="AC59" s="48"/>
      <c r="AD59" s="63"/>
      <c r="AE59" s="48"/>
      <c r="AF59" s="63"/>
      <c r="AG59" s="48"/>
      <c r="AH59" s="63"/>
      <c r="AI59" s="48"/>
      <c r="AJ59" s="63"/>
      <c r="AK59" s="48"/>
      <c r="AL59" s="63"/>
      <c r="AM59" s="48"/>
      <c r="AN59" s="63"/>
      <c r="AO59" s="48"/>
      <c r="AP59" s="63"/>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ht="33" customHeight="1" x14ac:dyDescent="0.25">
      <c r="B60" s="39" t="s">
        <v>27</v>
      </c>
      <c r="C60" s="57"/>
      <c r="D60" s="53"/>
      <c r="E60" s="48"/>
      <c r="F60" s="53"/>
      <c r="G60" s="48"/>
      <c r="H60" s="53"/>
      <c r="I60" s="48"/>
      <c r="J60" s="53"/>
      <c r="K60" s="48"/>
      <c r="L60" s="53"/>
      <c r="M60" s="48"/>
      <c r="N60" s="53"/>
      <c r="O60" s="48"/>
      <c r="P60" s="53"/>
      <c r="Q60" s="48"/>
      <c r="R60" s="53"/>
      <c r="S60" s="48"/>
      <c r="T60" s="53"/>
      <c r="U60" s="48"/>
      <c r="V60" s="53"/>
      <c r="W60" s="48"/>
      <c r="X60" s="53"/>
      <c r="Y60" s="48"/>
      <c r="Z60" s="53"/>
      <c r="AA60" s="48"/>
      <c r="AB60" s="63"/>
      <c r="AC60" s="48"/>
      <c r="AD60" s="63"/>
      <c r="AE60" s="48"/>
      <c r="AF60" s="63"/>
      <c r="AG60" s="48"/>
      <c r="AH60" s="63"/>
      <c r="AI60" s="48"/>
      <c r="AJ60" s="63"/>
      <c r="AK60" s="48"/>
      <c r="AL60" s="63"/>
      <c r="AM60" s="48"/>
      <c r="AN60" s="63"/>
      <c r="AO60" s="48"/>
      <c r="AP60" s="63"/>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ht="33" customHeight="1" x14ac:dyDescent="0.25">
      <c r="A61" s="32">
        <v>5</v>
      </c>
      <c r="B61" s="39" t="s">
        <v>13</v>
      </c>
      <c r="C61" s="57"/>
      <c r="D61" s="53"/>
      <c r="E61" s="48"/>
      <c r="F61" s="53"/>
      <c r="G61" s="48"/>
      <c r="H61" s="53"/>
      <c r="I61" s="48"/>
      <c r="J61" s="53"/>
      <c r="K61" s="48"/>
      <c r="L61" s="53"/>
      <c r="M61" s="48"/>
      <c r="N61" s="53"/>
      <c r="O61" s="48"/>
      <c r="P61" s="53"/>
      <c r="Q61" s="48"/>
      <c r="R61" s="53"/>
      <c r="S61" s="48"/>
      <c r="T61" s="53"/>
      <c r="U61" s="48"/>
      <c r="V61" s="53"/>
      <c r="W61" s="48"/>
      <c r="X61" s="53"/>
      <c r="Y61" s="48"/>
      <c r="Z61" s="53"/>
      <c r="AA61" s="48"/>
      <c r="AB61" s="63"/>
      <c r="AC61" s="48"/>
      <c r="AD61" s="63"/>
      <c r="AE61" s="48"/>
      <c r="AF61" s="63"/>
      <c r="AG61" s="48"/>
      <c r="AH61" s="63"/>
      <c r="AI61" s="48"/>
      <c r="AJ61" s="63"/>
      <c r="AK61" s="48"/>
      <c r="AL61" s="63"/>
      <c r="AM61" s="48"/>
      <c r="AN61" s="63"/>
      <c r="AO61" s="48"/>
      <c r="AP61" s="63"/>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ht="33" customHeight="1" x14ac:dyDescent="0.25">
      <c r="B62" s="39" t="s">
        <v>18</v>
      </c>
      <c r="C62" s="57"/>
      <c r="D62" s="53"/>
      <c r="E62" s="48"/>
      <c r="F62" s="53"/>
      <c r="G62" s="48"/>
      <c r="H62" s="53"/>
      <c r="I62" s="48"/>
      <c r="J62" s="53"/>
      <c r="K62" s="48"/>
      <c r="L62" s="53"/>
      <c r="M62" s="48"/>
      <c r="N62" s="53"/>
      <c r="O62" s="48"/>
      <c r="P62" s="53"/>
      <c r="Q62" s="48"/>
      <c r="R62" s="53"/>
      <c r="S62" s="48"/>
      <c r="T62" s="53"/>
      <c r="U62" s="48"/>
      <c r="V62" s="53"/>
      <c r="W62" s="48"/>
      <c r="X62" s="53"/>
      <c r="Y62" s="48"/>
      <c r="Z62" s="53"/>
      <c r="AA62" s="48"/>
      <c r="AB62" s="63"/>
      <c r="AC62" s="48"/>
      <c r="AD62" s="63"/>
      <c r="AE62" s="48"/>
      <c r="AF62" s="63"/>
      <c r="AG62" s="48"/>
      <c r="AH62" s="63"/>
      <c r="AI62" s="48"/>
      <c r="AJ62" s="63"/>
      <c r="AK62" s="48"/>
      <c r="AL62" s="63"/>
      <c r="AM62" s="48"/>
      <c r="AN62" s="63"/>
      <c r="AO62" s="48"/>
      <c r="AP62" s="63"/>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ht="33" customHeight="1" x14ac:dyDescent="0.25">
      <c r="B63" s="39" t="s">
        <v>23</v>
      </c>
      <c r="C63" s="57"/>
      <c r="D63" s="53"/>
      <c r="E63" s="48"/>
      <c r="F63" s="53"/>
      <c r="G63" s="48"/>
      <c r="H63" s="53"/>
      <c r="I63" s="48"/>
      <c r="J63" s="53"/>
      <c r="K63" s="48"/>
      <c r="L63" s="53"/>
      <c r="M63" s="48"/>
      <c r="N63" s="53"/>
      <c r="O63" s="48"/>
      <c r="P63" s="53"/>
      <c r="Q63" s="48"/>
      <c r="R63" s="53"/>
      <c r="S63" s="48"/>
      <c r="T63" s="53"/>
      <c r="U63" s="48"/>
      <c r="V63" s="53"/>
      <c r="W63" s="48"/>
      <c r="X63" s="53"/>
      <c r="Y63" s="48"/>
      <c r="Z63" s="53"/>
      <c r="AA63" s="48"/>
      <c r="AB63" s="63"/>
      <c r="AC63" s="48"/>
      <c r="AD63" s="63"/>
      <c r="AE63" s="48"/>
      <c r="AF63" s="63"/>
      <c r="AG63" s="48"/>
      <c r="AH63" s="63"/>
      <c r="AI63" s="48"/>
      <c r="AJ63" s="63"/>
      <c r="AK63" s="48"/>
      <c r="AL63" s="63"/>
      <c r="AM63" s="48"/>
      <c r="AN63" s="63"/>
      <c r="AO63" s="48"/>
      <c r="AP63" s="63"/>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ht="33" customHeight="1" x14ac:dyDescent="0.25">
      <c r="A64" s="35"/>
      <c r="B64" s="39" t="s">
        <v>138</v>
      </c>
      <c r="C64" s="57"/>
      <c r="D64" s="53"/>
      <c r="E64" s="48"/>
      <c r="F64" s="53"/>
      <c r="G64" s="48"/>
      <c r="H64" s="53"/>
      <c r="I64" s="48"/>
      <c r="J64" s="53"/>
      <c r="K64" s="48"/>
      <c r="L64" s="53"/>
      <c r="M64" s="48"/>
      <c r="N64" s="53"/>
      <c r="O64" s="48"/>
      <c r="P64" s="53"/>
      <c r="Q64" s="48"/>
      <c r="R64" s="53"/>
      <c r="S64" s="48"/>
      <c r="T64" s="53"/>
      <c r="U64" s="48"/>
      <c r="V64" s="53"/>
      <c r="W64" s="48"/>
      <c r="X64" s="53"/>
      <c r="Y64" s="48"/>
      <c r="Z64" s="53"/>
      <c r="AA64" s="48"/>
      <c r="AB64" s="63"/>
      <c r="AC64" s="48"/>
      <c r="AD64" s="63"/>
      <c r="AE64" s="48"/>
      <c r="AF64" s="63"/>
      <c r="AG64" s="48"/>
      <c r="AH64" s="63"/>
      <c r="AI64" s="48"/>
      <c r="AJ64" s="63"/>
      <c r="AK64" s="48"/>
      <c r="AL64" s="63"/>
      <c r="AM64" s="48"/>
      <c r="AN64" s="63"/>
      <c r="AO64" s="48"/>
      <c r="AP64" s="63"/>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s="52" customFormat="1" ht="20.100000000000001" customHeight="1" x14ac:dyDescent="0.25">
      <c r="A65" s="10" t="s">
        <v>46</v>
      </c>
      <c r="B65" s="101"/>
      <c r="C65" s="56" t="s">
        <v>47</v>
      </c>
      <c r="D65" s="50" t="s">
        <v>51</v>
      </c>
      <c r="E65" s="51" t="s">
        <v>47</v>
      </c>
      <c r="F65" s="50" t="s">
        <v>51</v>
      </c>
      <c r="G65" s="51" t="s">
        <v>47</v>
      </c>
      <c r="H65" s="50" t="s">
        <v>51</v>
      </c>
      <c r="I65" s="51" t="s">
        <v>47</v>
      </c>
      <c r="J65" s="50" t="s">
        <v>51</v>
      </c>
      <c r="K65" s="51" t="s">
        <v>47</v>
      </c>
      <c r="L65" s="50" t="s">
        <v>51</v>
      </c>
      <c r="M65" s="51" t="s">
        <v>47</v>
      </c>
      <c r="N65" s="50" t="s">
        <v>51</v>
      </c>
      <c r="O65" s="51" t="s">
        <v>47</v>
      </c>
      <c r="P65" s="50" t="s">
        <v>51</v>
      </c>
      <c r="Q65" s="51" t="s">
        <v>47</v>
      </c>
      <c r="R65" s="50" t="s">
        <v>51</v>
      </c>
      <c r="S65" s="51" t="s">
        <v>47</v>
      </c>
      <c r="T65" s="50" t="s">
        <v>51</v>
      </c>
      <c r="U65" s="51" t="s">
        <v>47</v>
      </c>
      <c r="V65" s="50" t="s">
        <v>51</v>
      </c>
      <c r="W65" s="51" t="s">
        <v>47</v>
      </c>
      <c r="X65" s="50" t="s">
        <v>51</v>
      </c>
      <c r="Y65" s="51" t="s">
        <v>47</v>
      </c>
      <c r="Z65" s="50" t="s">
        <v>51</v>
      </c>
      <c r="AA65" s="51" t="s">
        <v>47</v>
      </c>
      <c r="AB65" s="62" t="s">
        <v>51</v>
      </c>
      <c r="AC65" s="51" t="s">
        <v>47</v>
      </c>
      <c r="AD65" s="62" t="s">
        <v>51</v>
      </c>
      <c r="AE65" s="51" t="s">
        <v>47</v>
      </c>
      <c r="AF65" s="62" t="s">
        <v>51</v>
      </c>
      <c r="AG65" s="51" t="s">
        <v>47</v>
      </c>
      <c r="AH65" s="62" t="s">
        <v>51</v>
      </c>
      <c r="AI65" s="51" t="s">
        <v>47</v>
      </c>
      <c r="AJ65" s="62" t="s">
        <v>51</v>
      </c>
      <c r="AK65" s="51" t="s">
        <v>47</v>
      </c>
      <c r="AL65" s="62" t="s">
        <v>51</v>
      </c>
      <c r="AM65" s="51" t="s">
        <v>47</v>
      </c>
      <c r="AN65" s="62" t="s">
        <v>51</v>
      </c>
      <c r="AO65" s="51" t="s">
        <v>47</v>
      </c>
      <c r="AP65" s="62" t="s">
        <v>51</v>
      </c>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row>
    <row r="66" spans="1:72" x14ac:dyDescent="0.25">
      <c r="A66" s="5"/>
      <c r="B66" s="28"/>
      <c r="C66" s="1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row>
    <row r="67" spans="1:72" x14ac:dyDescent="0.25">
      <c r="A67" s="5"/>
      <c r="B67" s="28"/>
      <c r="C67" s="1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row>
    <row r="68" spans="1:72" x14ac:dyDescent="0.25">
      <c r="A68" s="5"/>
      <c r="B68" s="28"/>
      <c r="C68" s="1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row>
    <row r="69" spans="1:72" x14ac:dyDescent="0.25">
      <c r="A69" s="5"/>
      <c r="B69" s="28"/>
      <c r="C69" s="1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row>
    <row r="70" spans="1:72" x14ac:dyDescent="0.25">
      <c r="A70" s="5"/>
      <c r="B70" s="28"/>
      <c r="C70" s="1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row>
    <row r="71" spans="1:72" x14ac:dyDescent="0.25">
      <c r="A71" s="5"/>
      <c r="B71" s="28"/>
      <c r="C71" s="1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row>
    <row r="72" spans="1:72" x14ac:dyDescent="0.25">
      <c r="A72" s="5"/>
      <c r="B72" s="28"/>
      <c r="C72" s="1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row>
    <row r="73" spans="1:72" x14ac:dyDescent="0.25">
      <c r="A73" s="5"/>
      <c r="B73" s="28"/>
      <c r="C73" s="1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row>
    <row r="74" spans="1:72" x14ac:dyDescent="0.25">
      <c r="A74" s="5"/>
      <c r="B74" s="28"/>
      <c r="C74" s="1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row>
    <row r="75" spans="1:72" x14ac:dyDescent="0.25">
      <c r="A75" s="5"/>
      <c r="B75" s="28"/>
      <c r="C75" s="1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row>
    <row r="76" spans="1:72" x14ac:dyDescent="0.25">
      <c r="A76" s="5"/>
      <c r="B76" s="28"/>
      <c r="C76" s="1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x14ac:dyDescent="0.25">
      <c r="A77" s="5"/>
      <c r="B77" s="28"/>
      <c r="C77" s="1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x14ac:dyDescent="0.25">
      <c r="A78" s="5"/>
      <c r="B78" s="28"/>
      <c r="C78" s="1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x14ac:dyDescent="0.25">
      <c r="A79" s="5"/>
      <c r="B79" s="28"/>
      <c r="C79" s="1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row>
    <row r="80" spans="1:72" x14ac:dyDescent="0.25">
      <c r="A80" s="5"/>
      <c r="B80" s="28"/>
      <c r="C80" s="1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row>
    <row r="81" spans="1:72" x14ac:dyDescent="0.25">
      <c r="A81" s="5"/>
      <c r="B81" s="28"/>
      <c r="C81" s="1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row>
    <row r="82" spans="1:72" x14ac:dyDescent="0.25">
      <c r="A82" s="5"/>
      <c r="B82" s="28"/>
      <c r="C82" s="1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row>
    <row r="83" spans="1:72" x14ac:dyDescent="0.25">
      <c r="A83" s="5"/>
      <c r="B83" s="28"/>
      <c r="C83" s="1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row>
    <row r="84" spans="1:72" x14ac:dyDescent="0.25">
      <c r="A84" s="5"/>
      <c r="B84" s="28"/>
      <c r="C84" s="1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row>
    <row r="85" spans="1:72" x14ac:dyDescent="0.25">
      <c r="A85" s="5"/>
      <c r="B85" s="28"/>
      <c r="C85" s="1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row>
    <row r="86" spans="1:72" x14ac:dyDescent="0.25">
      <c r="A86" s="5"/>
      <c r="B86" s="28"/>
      <c r="C86" s="1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row>
    <row r="87" spans="1:72" hidden="1" x14ac:dyDescent="0.25">
      <c r="A87" s="5"/>
      <c r="B87" s="28"/>
      <c r="C87" s="1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row>
    <row r="88" spans="1:72" hidden="1" x14ac:dyDescent="0.25">
      <c r="A88" s="5"/>
      <c r="B88" s="5"/>
      <c r="C88" s="15" t="s">
        <v>48</v>
      </c>
      <c r="D88" s="5" t="s">
        <v>49</v>
      </c>
      <c r="E88" s="5"/>
      <c r="F88" s="5" t="s">
        <v>49</v>
      </c>
      <c r="G88" s="5"/>
      <c r="H88" s="5" t="s">
        <v>49</v>
      </c>
      <c r="I88" s="5"/>
      <c r="J88" s="5" t="s">
        <v>49</v>
      </c>
      <c r="K88" s="5"/>
      <c r="L88" s="5" t="s">
        <v>49</v>
      </c>
      <c r="M88" s="5"/>
      <c r="N88" s="5" t="s">
        <v>49</v>
      </c>
      <c r="O88" s="5"/>
      <c r="P88" s="5" t="s">
        <v>49</v>
      </c>
      <c r="Q88" s="5"/>
      <c r="R88" s="5" t="s">
        <v>49</v>
      </c>
      <c r="S88" s="5"/>
      <c r="T88" s="5" t="s">
        <v>49</v>
      </c>
      <c r="U88" s="5"/>
      <c r="V88" s="5" t="s">
        <v>49</v>
      </c>
      <c r="W88" s="5"/>
      <c r="X88" s="5" t="s">
        <v>49</v>
      </c>
      <c r="Y88" s="5"/>
      <c r="Z88" s="5" t="s">
        <v>49</v>
      </c>
      <c r="AA88" s="5"/>
      <c r="AB88" s="5" t="s">
        <v>49</v>
      </c>
      <c r="AC88" s="5"/>
      <c r="AD88" s="5" t="s">
        <v>49</v>
      </c>
      <c r="AE88" s="5"/>
      <c r="AF88" s="5" t="s">
        <v>49</v>
      </c>
      <c r="AG88" s="5"/>
      <c r="AH88" s="5" t="s">
        <v>49</v>
      </c>
      <c r="AI88" s="5"/>
      <c r="AJ88" s="5" t="s">
        <v>49</v>
      </c>
      <c r="AK88" s="5"/>
      <c r="AL88" s="5" t="s">
        <v>49</v>
      </c>
      <c r="AM88" s="5"/>
      <c r="AN88" s="5" t="s">
        <v>49</v>
      </c>
      <c r="AO88" s="5"/>
      <c r="AP88" s="5" t="s">
        <v>49</v>
      </c>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row>
    <row r="89" spans="1:72" hidden="1" x14ac:dyDescent="0.25">
      <c r="A89" s="5"/>
      <c r="B89" s="5"/>
      <c r="C89" s="29" t="s">
        <v>31</v>
      </c>
      <c r="D89" s="5">
        <v>3</v>
      </c>
      <c r="E89" s="5"/>
      <c r="F89" s="5">
        <v>3</v>
      </c>
      <c r="G89" s="5"/>
      <c r="H89" s="5">
        <v>3</v>
      </c>
      <c r="I89" s="5"/>
      <c r="J89" s="5">
        <v>3</v>
      </c>
      <c r="K89" s="5"/>
      <c r="L89" s="5">
        <v>3</v>
      </c>
      <c r="M89" s="5"/>
      <c r="N89" s="5">
        <v>3</v>
      </c>
      <c r="O89" s="5"/>
      <c r="P89" s="5">
        <v>3</v>
      </c>
      <c r="Q89" s="5"/>
      <c r="R89" s="5">
        <v>3</v>
      </c>
      <c r="S89" s="5"/>
      <c r="T89" s="5">
        <v>3</v>
      </c>
      <c r="U89" s="5"/>
      <c r="V89" s="5">
        <v>3</v>
      </c>
      <c r="W89" s="5"/>
      <c r="X89" s="5">
        <v>3</v>
      </c>
      <c r="Y89" s="5"/>
      <c r="Z89" s="5">
        <v>3</v>
      </c>
      <c r="AA89" s="5"/>
      <c r="AB89" s="5">
        <v>3</v>
      </c>
      <c r="AC89" s="5"/>
      <c r="AD89" s="5">
        <v>3</v>
      </c>
      <c r="AE89" s="5"/>
      <c r="AF89" s="5">
        <v>3</v>
      </c>
      <c r="AG89" s="5"/>
      <c r="AH89" s="5">
        <v>3</v>
      </c>
      <c r="AI89" s="5"/>
      <c r="AJ89" s="5">
        <v>3</v>
      </c>
      <c r="AK89" s="5"/>
      <c r="AL89" s="5">
        <v>3</v>
      </c>
      <c r="AM89" s="5"/>
      <c r="AN89" s="5">
        <v>3</v>
      </c>
      <c r="AO89" s="5"/>
      <c r="AP89" s="5">
        <v>3</v>
      </c>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row>
    <row r="90" spans="1:72" hidden="1" x14ac:dyDescent="0.25">
      <c r="C90" s="46" t="s">
        <v>32</v>
      </c>
      <c r="D90" s="12">
        <v>2</v>
      </c>
      <c r="F90" s="12">
        <v>2</v>
      </c>
      <c r="H90" s="12">
        <v>2</v>
      </c>
      <c r="J90" s="12">
        <v>2</v>
      </c>
      <c r="L90" s="12">
        <v>2</v>
      </c>
      <c r="N90" s="12">
        <v>2</v>
      </c>
      <c r="P90" s="12">
        <v>2</v>
      </c>
      <c r="R90" s="12">
        <v>2</v>
      </c>
      <c r="T90" s="12">
        <v>2</v>
      </c>
      <c r="V90" s="12">
        <v>2</v>
      </c>
      <c r="X90" s="12">
        <v>2</v>
      </c>
      <c r="Z90" s="12">
        <v>2</v>
      </c>
      <c r="AB90" s="12">
        <v>2</v>
      </c>
      <c r="AD90" s="12">
        <v>2</v>
      </c>
      <c r="AF90" s="12">
        <v>2</v>
      </c>
      <c r="AH90" s="12">
        <v>2</v>
      </c>
      <c r="AJ90" s="12">
        <v>2</v>
      </c>
      <c r="AL90" s="12">
        <v>2</v>
      </c>
      <c r="AN90" s="12">
        <v>2</v>
      </c>
      <c r="AP90" s="12">
        <v>2</v>
      </c>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row>
    <row r="91" spans="1:72" hidden="1" x14ac:dyDescent="0.25">
      <c r="C91" s="46" t="s">
        <v>33</v>
      </c>
      <c r="D91" s="12">
        <v>1</v>
      </c>
      <c r="F91" s="12">
        <v>1</v>
      </c>
      <c r="H91" s="12">
        <v>1</v>
      </c>
      <c r="J91" s="12">
        <v>1</v>
      </c>
      <c r="L91" s="12">
        <v>1</v>
      </c>
      <c r="N91" s="12">
        <v>1</v>
      </c>
      <c r="P91" s="12">
        <v>1</v>
      </c>
      <c r="R91" s="12">
        <v>1</v>
      </c>
      <c r="T91" s="12">
        <v>1</v>
      </c>
      <c r="V91" s="12">
        <v>1</v>
      </c>
      <c r="X91" s="12">
        <v>1</v>
      </c>
      <c r="Z91" s="12">
        <v>1</v>
      </c>
      <c r="AB91" s="12">
        <v>1</v>
      </c>
      <c r="AD91" s="12">
        <v>1</v>
      </c>
      <c r="AF91" s="12">
        <v>1</v>
      </c>
      <c r="AH91" s="12">
        <v>1</v>
      </c>
      <c r="AJ91" s="12">
        <v>1</v>
      </c>
      <c r="AL91" s="12">
        <v>1</v>
      </c>
      <c r="AN91" s="12">
        <v>1</v>
      </c>
      <c r="AP91" s="12">
        <v>1</v>
      </c>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row>
    <row r="92" spans="1:72" x14ac:dyDescent="0.2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row>
    <row r="93" spans="1:72" x14ac:dyDescent="0.2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row>
    <row r="94" spans="1:72" x14ac:dyDescent="0.2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row>
    <row r="95" spans="1:72" x14ac:dyDescent="0.2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row>
    <row r="96" spans="1:72" x14ac:dyDescent="0.2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row>
    <row r="97" spans="46:72" x14ac:dyDescent="0.2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row>
    <row r="98" spans="46:72" x14ac:dyDescent="0.2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row>
    <row r="99" spans="46:72" x14ac:dyDescent="0.2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row>
    <row r="100" spans="46:72" x14ac:dyDescent="0.2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row>
    <row r="101" spans="46:72" x14ac:dyDescent="0.2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row>
    <row r="102" spans="46:72" x14ac:dyDescent="0.2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row>
    <row r="103" spans="46:72" x14ac:dyDescent="0.2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row>
    <row r="104" spans="46:72" x14ac:dyDescent="0.2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row>
    <row r="105" spans="46:72" x14ac:dyDescent="0.2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row>
    <row r="106" spans="46:72" x14ac:dyDescent="0.2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row>
    <row r="107" spans="46:72" x14ac:dyDescent="0.2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row>
    <row r="108" spans="46:72" x14ac:dyDescent="0.2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row>
    <row r="109" spans="46:72" x14ac:dyDescent="0.2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row>
    <row r="110" spans="46:72" x14ac:dyDescent="0.2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row>
    <row r="111" spans="46:72" x14ac:dyDescent="0.2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row>
    <row r="112" spans="46:72" x14ac:dyDescent="0.2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row>
    <row r="113" spans="46:72" x14ac:dyDescent="0.2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row>
    <row r="114" spans="46:72" x14ac:dyDescent="0.2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row>
    <row r="115" spans="46:72" x14ac:dyDescent="0.2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row>
    <row r="116" spans="46:72" x14ac:dyDescent="0.2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row>
    <row r="117" spans="46:72" x14ac:dyDescent="0.2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row>
    <row r="118" spans="46:72" x14ac:dyDescent="0.2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row>
    <row r="119" spans="46:72" x14ac:dyDescent="0.2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row>
    <row r="120" spans="46:72" x14ac:dyDescent="0.2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row>
    <row r="121" spans="46:72" x14ac:dyDescent="0.2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row>
    <row r="122" spans="46:72" x14ac:dyDescent="0.2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row>
    <row r="123" spans="46:72" x14ac:dyDescent="0.2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46:72" x14ac:dyDescent="0.2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46:72" x14ac:dyDescent="0.2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46:72" x14ac:dyDescent="0.2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46:72" x14ac:dyDescent="0.2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46:72" x14ac:dyDescent="0.2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46:72" x14ac:dyDescent="0.2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46:72" x14ac:dyDescent="0.2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46:72" x14ac:dyDescent="0.2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46:72" x14ac:dyDescent="0.2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46:72" x14ac:dyDescent="0.2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46:72" x14ac:dyDescent="0.2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46:72" x14ac:dyDescent="0.2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46:72" x14ac:dyDescent="0.2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46:72" x14ac:dyDescent="0.2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46:72" x14ac:dyDescent="0.2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46:72" x14ac:dyDescent="0.2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46:72" x14ac:dyDescent="0.2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46:72" x14ac:dyDescent="0.2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row>
    <row r="142" spans="46:72" x14ac:dyDescent="0.2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row>
    <row r="143" spans="46:72" x14ac:dyDescent="0.2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row>
    <row r="144" spans="46:72" x14ac:dyDescent="0.2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row>
    <row r="145" spans="46:72" x14ac:dyDescent="0.2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row>
    <row r="146" spans="46:72" x14ac:dyDescent="0.2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row>
    <row r="147" spans="46:72" x14ac:dyDescent="0.2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row>
    <row r="148" spans="46:72" x14ac:dyDescent="0.2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row>
    <row r="149" spans="46:72" x14ac:dyDescent="0.2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row>
    <row r="150" spans="46:72" x14ac:dyDescent="0.2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row>
    <row r="151" spans="46:72" x14ac:dyDescent="0.2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row>
    <row r="152" spans="46:72" x14ac:dyDescent="0.2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row>
    <row r="153" spans="46:72" x14ac:dyDescent="0.2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row>
    <row r="154" spans="46:72" x14ac:dyDescent="0.2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row>
    <row r="155" spans="46:72" x14ac:dyDescent="0.2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row>
    <row r="156" spans="46:72" x14ac:dyDescent="0.2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row>
    <row r="157" spans="46:72" x14ac:dyDescent="0.2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row>
    <row r="158" spans="46:72" x14ac:dyDescent="0.2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row>
    <row r="159" spans="46:72" x14ac:dyDescent="0.2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row>
    <row r="160" spans="46:72" x14ac:dyDescent="0.2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row>
    <row r="161" spans="46:72" x14ac:dyDescent="0.2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row>
    <row r="162" spans="46:72" x14ac:dyDescent="0.2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row>
    <row r="163" spans="46:72" x14ac:dyDescent="0.2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row>
    <row r="164" spans="46:72" x14ac:dyDescent="0.2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row>
    <row r="165" spans="46:72" x14ac:dyDescent="0.2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row>
    <row r="166" spans="46:72" x14ac:dyDescent="0.2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row>
  </sheetData>
  <conditionalFormatting sqref="C6 C14 C16 C18 C20 C23 C25 C28 C30 E6:E21 G6:G21 G23:G33 E23:E33 E44:E58 G44:G58 C45:C50 AC44:AC58 I44:I58 K44:K58 M44:M58 O44:O58 Q44:Q58 S44:S58 U44:U58 W44:W58 Y44:Y58 AA44:AA58 AE44:AE58 AG44:AG58 AI44:AI58 AK44:AK58 AM44:AM58 AO44:AO58">
    <cfRule type="expression" dxfId="4412" priority="350">
      <formula>C6="-"</formula>
    </cfRule>
    <cfRule type="expression" dxfId="4411" priority="351">
      <formula>C6="+/-"</formula>
    </cfRule>
    <cfRule type="expression" dxfId="4410" priority="352">
      <formula>C6="+"</formula>
    </cfRule>
  </conditionalFormatting>
  <conditionalFormatting sqref="C7:C13">
    <cfRule type="expression" dxfId="4409" priority="331">
      <formula>C7="-"</formula>
    </cfRule>
    <cfRule type="expression" dxfId="4408" priority="332">
      <formula>C7="+/-"</formula>
    </cfRule>
    <cfRule type="expression" dxfId="4407" priority="333">
      <formula>C7="+"</formula>
    </cfRule>
  </conditionalFormatting>
  <conditionalFormatting sqref="C15">
    <cfRule type="expression" dxfId="4406" priority="322">
      <formula>C15="-"</formula>
    </cfRule>
    <cfRule type="expression" dxfId="4405" priority="323">
      <formula>C15="+/-"</formula>
    </cfRule>
    <cfRule type="expression" dxfId="4404" priority="324">
      <formula>C15="+"</formula>
    </cfRule>
  </conditionalFormatting>
  <conditionalFormatting sqref="C17">
    <cfRule type="expression" dxfId="4403" priority="319">
      <formula>C17="-"</formula>
    </cfRule>
    <cfRule type="expression" dxfId="4402" priority="320">
      <formula>C17="+/-"</formula>
    </cfRule>
    <cfRule type="expression" dxfId="4401" priority="321">
      <formula>C17="+"</formula>
    </cfRule>
  </conditionalFormatting>
  <conditionalFormatting sqref="C19">
    <cfRule type="expression" dxfId="4400" priority="316">
      <formula>C19="-"</formula>
    </cfRule>
    <cfRule type="expression" dxfId="4399" priority="317">
      <formula>C19="+/-"</formula>
    </cfRule>
    <cfRule type="expression" dxfId="4398" priority="318">
      <formula>C19="+"</formula>
    </cfRule>
  </conditionalFormatting>
  <conditionalFormatting sqref="C21">
    <cfRule type="expression" dxfId="4397" priority="313">
      <formula>C21="-"</formula>
    </cfRule>
    <cfRule type="expression" dxfId="4396" priority="314">
      <formula>C21="+/-"</formula>
    </cfRule>
    <cfRule type="expression" dxfId="4395" priority="315">
      <formula>C21="+"</formula>
    </cfRule>
  </conditionalFormatting>
  <conditionalFormatting sqref="C24">
    <cfRule type="expression" dxfId="4394" priority="310">
      <formula>C24="-"</formula>
    </cfRule>
    <cfRule type="expression" dxfId="4393" priority="311">
      <formula>C24="+/-"</formula>
    </cfRule>
    <cfRule type="expression" dxfId="4392" priority="312">
      <formula>C24="+"</formula>
    </cfRule>
  </conditionalFormatting>
  <conditionalFormatting sqref="C26">
    <cfRule type="expression" dxfId="4391" priority="307">
      <formula>C26="-"</formula>
    </cfRule>
    <cfRule type="expression" dxfId="4390" priority="308">
      <formula>C26="+/-"</formula>
    </cfRule>
    <cfRule type="expression" dxfId="4389" priority="309">
      <formula>C26="+"</formula>
    </cfRule>
  </conditionalFormatting>
  <conditionalFormatting sqref="C27">
    <cfRule type="expression" dxfId="4388" priority="304">
      <formula>C27="-"</formula>
    </cfRule>
    <cfRule type="expression" dxfId="4387" priority="305">
      <formula>C27="+/-"</formula>
    </cfRule>
    <cfRule type="expression" dxfId="4386" priority="306">
      <formula>C27="+"</formula>
    </cfRule>
  </conditionalFormatting>
  <conditionalFormatting sqref="C29">
    <cfRule type="expression" dxfId="4385" priority="301">
      <formula>C29="-"</formula>
    </cfRule>
    <cfRule type="expression" dxfId="4384" priority="302">
      <formula>C29="+/-"</formula>
    </cfRule>
    <cfRule type="expression" dxfId="4383" priority="303">
      <formula>C29="+"</formula>
    </cfRule>
  </conditionalFormatting>
  <conditionalFormatting sqref="C31">
    <cfRule type="expression" dxfId="4382" priority="298">
      <formula>C31="-"</formula>
    </cfRule>
    <cfRule type="expression" dxfId="4381" priority="299">
      <formula>C31="+/-"</formula>
    </cfRule>
    <cfRule type="expression" dxfId="4380" priority="300">
      <formula>C31="+"</formula>
    </cfRule>
  </conditionalFormatting>
  <conditionalFormatting sqref="C32">
    <cfRule type="expression" dxfId="4379" priority="295">
      <formula>C32="-"</formula>
    </cfRule>
    <cfRule type="expression" dxfId="4378" priority="296">
      <formula>C32="+/-"</formula>
    </cfRule>
    <cfRule type="expression" dxfId="4377" priority="297">
      <formula>C32="+"</formula>
    </cfRule>
  </conditionalFormatting>
  <conditionalFormatting sqref="C33">
    <cfRule type="expression" dxfId="4376" priority="292">
      <formula>C33="-"</formula>
    </cfRule>
    <cfRule type="expression" dxfId="4375" priority="293">
      <formula>C33="+/-"</formula>
    </cfRule>
    <cfRule type="expression" dxfId="4374" priority="294">
      <formula>C33="+"</formula>
    </cfRule>
  </conditionalFormatting>
  <conditionalFormatting sqref="AC6:AC21 AC23:AC33">
    <cfRule type="expression" dxfId="4373" priority="217">
      <formula>AC6="-"</formula>
    </cfRule>
    <cfRule type="expression" dxfId="4372" priority="218">
      <formula>AC6="+/-"</formula>
    </cfRule>
    <cfRule type="expression" dxfId="4371" priority="219">
      <formula>AC6="+"</formula>
    </cfRule>
  </conditionalFormatting>
  <conditionalFormatting sqref="I6:I21 I23:I33">
    <cfRule type="expression" dxfId="4370" priority="259">
      <formula>I6="-"</formula>
    </cfRule>
    <cfRule type="expression" dxfId="4369" priority="260">
      <formula>I6="+/-"</formula>
    </cfRule>
    <cfRule type="expression" dxfId="4368" priority="261">
      <formula>I6="+"</formula>
    </cfRule>
  </conditionalFormatting>
  <conditionalFormatting sqref="K6:K21 K23:K33">
    <cfRule type="expression" dxfId="4367" priority="256">
      <formula>K6="-"</formula>
    </cfRule>
    <cfRule type="expression" dxfId="4366" priority="257">
      <formula>K6="+/-"</formula>
    </cfRule>
    <cfRule type="expression" dxfId="4365" priority="258">
      <formula>K6="+"</formula>
    </cfRule>
  </conditionalFormatting>
  <conditionalFormatting sqref="M6:M21 M23:M33">
    <cfRule type="expression" dxfId="4364" priority="253">
      <formula>M6="-"</formula>
    </cfRule>
    <cfRule type="expression" dxfId="4363" priority="254">
      <formula>M6="+/-"</formula>
    </cfRule>
    <cfRule type="expression" dxfId="4362" priority="255">
      <formula>M6="+"</formula>
    </cfRule>
  </conditionalFormatting>
  <conditionalFormatting sqref="O6:O21 O23:O33">
    <cfRule type="expression" dxfId="4361" priority="250">
      <formula>O6="-"</formula>
    </cfRule>
    <cfRule type="expression" dxfId="4360" priority="251">
      <formula>O6="+/-"</formula>
    </cfRule>
    <cfRule type="expression" dxfId="4359" priority="252">
      <formula>O6="+"</formula>
    </cfRule>
  </conditionalFormatting>
  <conditionalFormatting sqref="Q6:Q21 Q23:Q33">
    <cfRule type="expression" dxfId="4358" priority="247">
      <formula>Q6="-"</formula>
    </cfRule>
    <cfRule type="expression" dxfId="4357" priority="248">
      <formula>Q6="+/-"</formula>
    </cfRule>
    <cfRule type="expression" dxfId="4356" priority="249">
      <formula>Q6="+"</formula>
    </cfRule>
  </conditionalFormatting>
  <conditionalFormatting sqref="S6:S21 S23:S33">
    <cfRule type="expression" dxfId="4355" priority="244">
      <formula>S6="-"</formula>
    </cfRule>
    <cfRule type="expression" dxfId="4354" priority="245">
      <formula>S6="+/-"</formula>
    </cfRule>
    <cfRule type="expression" dxfId="4353" priority="246">
      <formula>S6="+"</formula>
    </cfRule>
  </conditionalFormatting>
  <conditionalFormatting sqref="U6:U21 U23:U33">
    <cfRule type="expression" dxfId="4352" priority="241">
      <formula>U6="-"</formula>
    </cfRule>
    <cfRule type="expression" dxfId="4351" priority="242">
      <formula>U6="+/-"</formula>
    </cfRule>
    <cfRule type="expression" dxfId="4350" priority="243">
      <formula>U6="+"</formula>
    </cfRule>
  </conditionalFormatting>
  <conditionalFormatting sqref="W6:W21 W23:W33">
    <cfRule type="expression" dxfId="4349" priority="238">
      <formula>W6="-"</formula>
    </cfRule>
    <cfRule type="expression" dxfId="4348" priority="239">
      <formula>W6="+/-"</formula>
    </cfRule>
    <cfRule type="expression" dxfId="4347" priority="240">
      <formula>W6="+"</formula>
    </cfRule>
  </conditionalFormatting>
  <conditionalFormatting sqref="Y6:Y21 Y23:Y33">
    <cfRule type="expression" dxfId="4346" priority="235">
      <formula>Y6="-"</formula>
    </cfRule>
    <cfRule type="expression" dxfId="4345" priority="236">
      <formula>Y6="+/-"</formula>
    </cfRule>
    <cfRule type="expression" dxfId="4344" priority="237">
      <formula>Y6="+"</formula>
    </cfRule>
  </conditionalFormatting>
  <conditionalFormatting sqref="AA6:AA21 AA23:AA33">
    <cfRule type="expression" dxfId="4343" priority="232">
      <formula>AA6="-"</formula>
    </cfRule>
    <cfRule type="expression" dxfId="4342" priority="233">
      <formula>AA6="+/-"</formula>
    </cfRule>
    <cfRule type="expression" dxfId="4341" priority="234">
      <formula>AA6="+"</formula>
    </cfRule>
  </conditionalFormatting>
  <conditionalFormatting sqref="AE6:AE21 AE23:AE33">
    <cfRule type="expression" dxfId="4340" priority="214">
      <formula>AE6="-"</formula>
    </cfRule>
    <cfRule type="expression" dxfId="4339" priority="215">
      <formula>AE6="+/-"</formula>
    </cfRule>
    <cfRule type="expression" dxfId="4338" priority="216">
      <formula>AE6="+"</formula>
    </cfRule>
  </conditionalFormatting>
  <conditionalFormatting sqref="AG6:AG21 AG23:AG33">
    <cfRule type="expression" dxfId="4337" priority="211">
      <formula>AG6="-"</formula>
    </cfRule>
    <cfRule type="expression" dxfId="4336" priority="212">
      <formula>AG6="+/-"</formula>
    </cfRule>
    <cfRule type="expression" dxfId="4335" priority="213">
      <formula>AG6="+"</formula>
    </cfRule>
  </conditionalFormatting>
  <conditionalFormatting sqref="AI6:AI21 AI23:AI33">
    <cfRule type="expression" dxfId="4334" priority="208">
      <formula>AI6="-"</formula>
    </cfRule>
    <cfRule type="expression" dxfId="4333" priority="209">
      <formula>AI6="+/-"</formula>
    </cfRule>
    <cfRule type="expression" dxfId="4332" priority="210">
      <formula>AI6="+"</formula>
    </cfRule>
  </conditionalFormatting>
  <conditionalFormatting sqref="AK6:AK21 AK23:AK33">
    <cfRule type="expression" dxfId="4331" priority="205">
      <formula>AK6="-"</formula>
    </cfRule>
    <cfRule type="expression" dxfId="4330" priority="206">
      <formula>AK6="+/-"</formula>
    </cfRule>
    <cfRule type="expression" dxfId="4329" priority="207">
      <formula>AK6="+"</formula>
    </cfRule>
  </conditionalFormatting>
  <conditionalFormatting sqref="AM6:AM21 AM23:AM33">
    <cfRule type="expression" dxfId="4328" priority="202">
      <formula>AM6="-"</formula>
    </cfRule>
    <cfRule type="expression" dxfId="4327" priority="203">
      <formula>AM6="+/-"</formula>
    </cfRule>
    <cfRule type="expression" dxfId="4326" priority="204">
      <formula>AM6="+"</formula>
    </cfRule>
  </conditionalFormatting>
  <conditionalFormatting sqref="AO6:AO21 AO23:AO33">
    <cfRule type="expression" dxfId="4325" priority="199">
      <formula>AO6="-"</formula>
    </cfRule>
    <cfRule type="expression" dxfId="4324" priority="200">
      <formula>AO6="+/-"</formula>
    </cfRule>
    <cfRule type="expression" dxfId="4323" priority="201">
      <formula>AO6="+"</formula>
    </cfRule>
  </conditionalFormatting>
  <conditionalFormatting sqref="C35 C37 C40 C42 G35:G42 E35:E42">
    <cfRule type="expression" dxfId="4322" priority="196">
      <formula>C35="-"</formula>
    </cfRule>
    <cfRule type="expression" dxfId="4321" priority="197">
      <formula>C35="+/-"</formula>
    </cfRule>
    <cfRule type="expression" dxfId="4320" priority="198">
      <formula>C35="+"</formula>
    </cfRule>
  </conditionalFormatting>
  <conditionalFormatting sqref="C36">
    <cfRule type="expression" dxfId="4319" priority="193">
      <formula>C36="-"</formula>
    </cfRule>
    <cfRule type="expression" dxfId="4318" priority="194">
      <formula>C36="+/-"</formula>
    </cfRule>
    <cfRule type="expression" dxfId="4317" priority="195">
      <formula>C36="+"</formula>
    </cfRule>
  </conditionalFormatting>
  <conditionalFormatting sqref="C38">
    <cfRule type="expression" dxfId="4316" priority="190">
      <formula>C38="-"</formula>
    </cfRule>
    <cfRule type="expression" dxfId="4315" priority="191">
      <formula>C38="+/-"</formula>
    </cfRule>
    <cfRule type="expression" dxfId="4314" priority="192">
      <formula>C38="+"</formula>
    </cfRule>
  </conditionalFormatting>
  <conditionalFormatting sqref="C39">
    <cfRule type="expression" dxfId="4313" priority="187">
      <formula>C39="-"</formula>
    </cfRule>
    <cfRule type="expression" dxfId="4312" priority="188">
      <formula>C39="+/-"</formula>
    </cfRule>
    <cfRule type="expression" dxfId="4311" priority="189">
      <formula>C39="+"</formula>
    </cfRule>
  </conditionalFormatting>
  <conditionalFormatting sqref="C41">
    <cfRule type="expression" dxfId="4310" priority="184">
      <formula>C41="-"</formula>
    </cfRule>
    <cfRule type="expression" dxfId="4309" priority="185">
      <formula>C41="+/-"</formula>
    </cfRule>
    <cfRule type="expression" dxfId="4308" priority="186">
      <formula>C41="+"</formula>
    </cfRule>
  </conditionalFormatting>
  <conditionalFormatting sqref="I35:I42">
    <cfRule type="expression" dxfId="4307" priority="181">
      <formula>I35="-"</formula>
    </cfRule>
    <cfRule type="expression" dxfId="4306" priority="182">
      <formula>I35="+/-"</formula>
    </cfRule>
    <cfRule type="expression" dxfId="4305" priority="183">
      <formula>I35="+"</formula>
    </cfRule>
  </conditionalFormatting>
  <conditionalFormatting sqref="K35:K42">
    <cfRule type="expression" dxfId="4304" priority="178">
      <formula>K35="-"</formula>
    </cfRule>
    <cfRule type="expression" dxfId="4303" priority="179">
      <formula>K35="+/-"</formula>
    </cfRule>
    <cfRule type="expression" dxfId="4302" priority="180">
      <formula>K35="+"</formula>
    </cfRule>
  </conditionalFormatting>
  <conditionalFormatting sqref="M35:M42">
    <cfRule type="expression" dxfId="4301" priority="175">
      <formula>M35="-"</formula>
    </cfRule>
    <cfRule type="expression" dxfId="4300" priority="176">
      <formula>M35="+/-"</formula>
    </cfRule>
    <cfRule type="expression" dxfId="4299" priority="177">
      <formula>M35="+"</formula>
    </cfRule>
  </conditionalFormatting>
  <conditionalFormatting sqref="O35:O42">
    <cfRule type="expression" dxfId="4298" priority="172">
      <formula>O35="-"</formula>
    </cfRule>
    <cfRule type="expression" dxfId="4297" priority="173">
      <formula>O35="+/-"</formula>
    </cfRule>
    <cfRule type="expression" dxfId="4296" priority="174">
      <formula>O35="+"</formula>
    </cfRule>
  </conditionalFormatting>
  <conditionalFormatting sqref="Q35:Q42">
    <cfRule type="expression" dxfId="4295" priority="169">
      <formula>Q35="-"</formula>
    </cfRule>
    <cfRule type="expression" dxfId="4294" priority="170">
      <formula>Q35="+/-"</formula>
    </cfRule>
    <cfRule type="expression" dxfId="4293" priority="171">
      <formula>Q35="+"</formula>
    </cfRule>
  </conditionalFormatting>
  <conditionalFormatting sqref="S35:S42">
    <cfRule type="expression" dxfId="4292" priority="166">
      <formula>S35="-"</formula>
    </cfRule>
    <cfRule type="expression" dxfId="4291" priority="167">
      <formula>S35="+/-"</formula>
    </cfRule>
    <cfRule type="expression" dxfId="4290" priority="168">
      <formula>S35="+"</formula>
    </cfRule>
  </conditionalFormatting>
  <conditionalFormatting sqref="U35:U42">
    <cfRule type="expression" dxfId="4289" priority="163">
      <formula>U35="-"</formula>
    </cfRule>
    <cfRule type="expression" dxfId="4288" priority="164">
      <formula>U35="+/-"</formula>
    </cfRule>
    <cfRule type="expression" dxfId="4287" priority="165">
      <formula>U35="+"</formula>
    </cfRule>
  </conditionalFormatting>
  <conditionalFormatting sqref="W35:W42">
    <cfRule type="expression" dxfId="4286" priority="160">
      <formula>W35="-"</formula>
    </cfRule>
    <cfRule type="expression" dxfId="4285" priority="161">
      <formula>W35="+/-"</formula>
    </cfRule>
    <cfRule type="expression" dxfId="4284" priority="162">
      <formula>W35="+"</formula>
    </cfRule>
  </conditionalFormatting>
  <conditionalFormatting sqref="Y35:Y42">
    <cfRule type="expression" dxfId="4283" priority="157">
      <formula>Y35="-"</formula>
    </cfRule>
    <cfRule type="expression" dxfId="4282" priority="158">
      <formula>Y35="+/-"</formula>
    </cfRule>
    <cfRule type="expression" dxfId="4281" priority="159">
      <formula>Y35="+"</formula>
    </cfRule>
  </conditionalFormatting>
  <conditionalFormatting sqref="AA35:AA42">
    <cfRule type="expression" dxfId="4280" priority="154">
      <formula>AA35="-"</formula>
    </cfRule>
    <cfRule type="expression" dxfId="4279" priority="155">
      <formula>AA35="+/-"</formula>
    </cfRule>
    <cfRule type="expression" dxfId="4278" priority="156">
      <formula>AA35="+"</formula>
    </cfRule>
  </conditionalFormatting>
  <conditionalFormatting sqref="AC35:AC42">
    <cfRule type="expression" dxfId="4277" priority="151">
      <formula>AC35="-"</formula>
    </cfRule>
    <cfRule type="expression" dxfId="4276" priority="152">
      <formula>AC35="+/-"</formula>
    </cfRule>
    <cfRule type="expression" dxfId="4275" priority="153">
      <formula>AC35="+"</formula>
    </cfRule>
  </conditionalFormatting>
  <conditionalFormatting sqref="AE35:AE42">
    <cfRule type="expression" dxfId="4274" priority="148">
      <formula>AE35="-"</formula>
    </cfRule>
    <cfRule type="expression" dxfId="4273" priority="149">
      <formula>AE35="+/-"</formula>
    </cfRule>
    <cfRule type="expression" dxfId="4272" priority="150">
      <formula>AE35="+"</formula>
    </cfRule>
  </conditionalFormatting>
  <conditionalFormatting sqref="AG35:AG42">
    <cfRule type="expression" dxfId="4271" priority="145">
      <formula>AG35="-"</formula>
    </cfRule>
    <cfRule type="expression" dxfId="4270" priority="146">
      <formula>AG35="+/-"</formula>
    </cfRule>
    <cfRule type="expression" dxfId="4269" priority="147">
      <formula>AG35="+"</formula>
    </cfRule>
  </conditionalFormatting>
  <conditionalFormatting sqref="AI35:AI42">
    <cfRule type="expression" dxfId="4268" priority="142">
      <formula>AI35="-"</formula>
    </cfRule>
    <cfRule type="expression" dxfId="4267" priority="143">
      <formula>AI35="+/-"</formula>
    </cfRule>
    <cfRule type="expression" dxfId="4266" priority="144">
      <formula>AI35="+"</formula>
    </cfRule>
  </conditionalFormatting>
  <conditionalFormatting sqref="AK35:AK42">
    <cfRule type="expression" dxfId="4265" priority="139">
      <formula>AK35="-"</formula>
    </cfRule>
    <cfRule type="expression" dxfId="4264" priority="140">
      <formula>AK35="+/-"</formula>
    </cfRule>
    <cfRule type="expression" dxfId="4263" priority="141">
      <formula>AK35="+"</formula>
    </cfRule>
  </conditionalFormatting>
  <conditionalFormatting sqref="AM35:AM42">
    <cfRule type="expression" dxfId="4262" priority="136">
      <formula>AM35="-"</formula>
    </cfRule>
    <cfRule type="expression" dxfId="4261" priority="137">
      <formula>AM35="+/-"</formula>
    </cfRule>
    <cfRule type="expression" dxfId="4260" priority="138">
      <formula>AM35="+"</formula>
    </cfRule>
  </conditionalFormatting>
  <conditionalFormatting sqref="AO35:AO42">
    <cfRule type="expression" dxfId="4259" priority="133">
      <formula>AO35="-"</formula>
    </cfRule>
    <cfRule type="expression" dxfId="4258" priority="134">
      <formula>AO35="+/-"</formula>
    </cfRule>
    <cfRule type="expression" dxfId="4257" priority="135">
      <formula>AO35="+"</formula>
    </cfRule>
  </conditionalFormatting>
  <conditionalFormatting sqref="C44 C51 C53 C55 C57">
    <cfRule type="expression" dxfId="4256" priority="130">
      <formula>C44="-"</formula>
    </cfRule>
    <cfRule type="expression" dxfId="4255" priority="131">
      <formula>C44="+/-"</formula>
    </cfRule>
    <cfRule type="expression" dxfId="4254" priority="132">
      <formula>C44="+"</formula>
    </cfRule>
  </conditionalFormatting>
  <conditionalFormatting sqref="C52">
    <cfRule type="expression" dxfId="4253" priority="124">
      <formula>C52="-"</formula>
    </cfRule>
    <cfRule type="expression" dxfId="4252" priority="125">
      <formula>C52="+/-"</formula>
    </cfRule>
    <cfRule type="expression" dxfId="4251" priority="126">
      <formula>C52="+"</formula>
    </cfRule>
  </conditionalFormatting>
  <conditionalFormatting sqref="C54">
    <cfRule type="expression" dxfId="4250" priority="121">
      <formula>C54="-"</formula>
    </cfRule>
    <cfRule type="expression" dxfId="4249" priority="122">
      <formula>C54="+/-"</formula>
    </cfRule>
    <cfRule type="expression" dxfId="4248" priority="123">
      <formula>C54="+"</formula>
    </cfRule>
  </conditionalFormatting>
  <conditionalFormatting sqref="C56">
    <cfRule type="expression" dxfId="4247" priority="118">
      <formula>C56="-"</formula>
    </cfRule>
    <cfRule type="expression" dxfId="4246" priority="119">
      <formula>C56="+/-"</formula>
    </cfRule>
    <cfRule type="expression" dxfId="4245" priority="120">
      <formula>C56="+"</formula>
    </cfRule>
  </conditionalFormatting>
  <conditionalFormatting sqref="C58">
    <cfRule type="expression" dxfId="4244" priority="115">
      <formula>C58="-"</formula>
    </cfRule>
    <cfRule type="expression" dxfId="4243" priority="116">
      <formula>C58="+/-"</formula>
    </cfRule>
    <cfRule type="expression" dxfId="4242" priority="117">
      <formula>C58="+"</formula>
    </cfRule>
  </conditionalFormatting>
  <conditionalFormatting sqref="AO59:AO64">
    <cfRule type="expression" dxfId="4241" priority="1">
      <formula>AO59="-"</formula>
    </cfRule>
    <cfRule type="expression" dxfId="4240" priority="2">
      <formula>AO59="+/-"</formula>
    </cfRule>
    <cfRule type="expression" dxfId="4239" priority="3">
      <formula>AO59="+"</formula>
    </cfRule>
  </conditionalFormatting>
  <conditionalFormatting sqref="C59 C62 C64 G59:G64 E59:E64">
    <cfRule type="expression" dxfId="4238" priority="61">
      <formula>C59="-"</formula>
    </cfRule>
    <cfRule type="expression" dxfId="4237" priority="62">
      <formula>C59="+/-"</formula>
    </cfRule>
    <cfRule type="expression" dxfId="4236" priority="63">
      <formula>C59="+"</formula>
    </cfRule>
  </conditionalFormatting>
  <conditionalFormatting sqref="C60">
    <cfRule type="expression" dxfId="4235" priority="58">
      <formula>C60="-"</formula>
    </cfRule>
    <cfRule type="expression" dxfId="4234" priority="59">
      <formula>C60="+/-"</formula>
    </cfRule>
    <cfRule type="expression" dxfId="4233" priority="60">
      <formula>C60="+"</formula>
    </cfRule>
  </conditionalFormatting>
  <conditionalFormatting sqref="C61">
    <cfRule type="expression" dxfId="4232" priority="55">
      <formula>C61="-"</formula>
    </cfRule>
    <cfRule type="expression" dxfId="4231" priority="56">
      <formula>C61="+/-"</formula>
    </cfRule>
    <cfRule type="expression" dxfId="4230" priority="57">
      <formula>C61="+"</formula>
    </cfRule>
  </conditionalFormatting>
  <conditionalFormatting sqref="C63">
    <cfRule type="expression" dxfId="4229" priority="52">
      <formula>C63="-"</formula>
    </cfRule>
    <cfRule type="expression" dxfId="4228" priority="53">
      <formula>C63="+/-"</formula>
    </cfRule>
    <cfRule type="expression" dxfId="4227" priority="54">
      <formula>C63="+"</formula>
    </cfRule>
  </conditionalFormatting>
  <conditionalFormatting sqref="I59:I64">
    <cfRule type="expression" dxfId="4226" priority="49">
      <formula>I59="-"</formula>
    </cfRule>
    <cfRule type="expression" dxfId="4225" priority="50">
      <formula>I59="+/-"</formula>
    </cfRule>
    <cfRule type="expression" dxfId="4224" priority="51">
      <formula>I59="+"</formula>
    </cfRule>
  </conditionalFormatting>
  <conditionalFormatting sqref="K59:K64">
    <cfRule type="expression" dxfId="4223" priority="46">
      <formula>K59="-"</formula>
    </cfRule>
    <cfRule type="expression" dxfId="4222" priority="47">
      <formula>K59="+/-"</formula>
    </cfRule>
    <cfRule type="expression" dxfId="4221" priority="48">
      <formula>K59="+"</formula>
    </cfRule>
  </conditionalFormatting>
  <conditionalFormatting sqref="M59:M64">
    <cfRule type="expression" dxfId="4220" priority="43">
      <formula>M59="-"</formula>
    </cfRule>
    <cfRule type="expression" dxfId="4219" priority="44">
      <formula>M59="+/-"</formula>
    </cfRule>
    <cfRule type="expression" dxfId="4218" priority="45">
      <formula>M59="+"</formula>
    </cfRule>
  </conditionalFormatting>
  <conditionalFormatting sqref="O59:O64">
    <cfRule type="expression" dxfId="4217" priority="40">
      <formula>O59="-"</formula>
    </cfRule>
    <cfRule type="expression" dxfId="4216" priority="41">
      <formula>O59="+/-"</formula>
    </cfRule>
    <cfRule type="expression" dxfId="4215" priority="42">
      <formula>O59="+"</formula>
    </cfRule>
  </conditionalFormatting>
  <conditionalFormatting sqref="Q59:Q64">
    <cfRule type="expression" dxfId="4214" priority="37">
      <formula>Q59="-"</formula>
    </cfRule>
    <cfRule type="expression" dxfId="4213" priority="38">
      <formula>Q59="+/-"</formula>
    </cfRule>
    <cfRule type="expression" dxfId="4212" priority="39">
      <formula>Q59="+"</formula>
    </cfRule>
  </conditionalFormatting>
  <conditionalFormatting sqref="S59:S64">
    <cfRule type="expression" dxfId="4211" priority="34">
      <formula>S59="-"</formula>
    </cfRule>
    <cfRule type="expression" dxfId="4210" priority="35">
      <formula>S59="+/-"</formula>
    </cfRule>
    <cfRule type="expression" dxfId="4209" priority="36">
      <formula>S59="+"</formula>
    </cfRule>
  </conditionalFormatting>
  <conditionalFormatting sqref="U59:U64">
    <cfRule type="expression" dxfId="4208" priority="31">
      <formula>U59="-"</formula>
    </cfRule>
    <cfRule type="expression" dxfId="4207" priority="32">
      <formula>U59="+/-"</formula>
    </cfRule>
    <cfRule type="expression" dxfId="4206" priority="33">
      <formula>U59="+"</formula>
    </cfRule>
  </conditionalFormatting>
  <conditionalFormatting sqref="W59:W64">
    <cfRule type="expression" dxfId="4205" priority="28">
      <formula>W59="-"</formula>
    </cfRule>
    <cfRule type="expression" dxfId="4204" priority="29">
      <formula>W59="+/-"</formula>
    </cfRule>
    <cfRule type="expression" dxfId="4203" priority="30">
      <formula>W59="+"</formula>
    </cfRule>
  </conditionalFormatting>
  <conditionalFormatting sqref="Y59:Y64">
    <cfRule type="expression" dxfId="4202" priority="25">
      <formula>Y59="-"</formula>
    </cfRule>
    <cfRule type="expression" dxfId="4201" priority="26">
      <formula>Y59="+/-"</formula>
    </cfRule>
    <cfRule type="expression" dxfId="4200" priority="27">
      <formula>Y59="+"</formula>
    </cfRule>
  </conditionalFormatting>
  <conditionalFormatting sqref="AA59:AA64">
    <cfRule type="expression" dxfId="4199" priority="22">
      <formula>AA59="-"</formula>
    </cfRule>
    <cfRule type="expression" dxfId="4198" priority="23">
      <formula>AA59="+/-"</formula>
    </cfRule>
    <cfRule type="expression" dxfId="4197" priority="24">
      <formula>AA59="+"</formula>
    </cfRule>
  </conditionalFormatting>
  <conditionalFormatting sqref="AC59:AC64">
    <cfRule type="expression" dxfId="4196" priority="19">
      <formula>AC59="-"</formula>
    </cfRule>
    <cfRule type="expression" dxfId="4195" priority="20">
      <formula>AC59="+/-"</formula>
    </cfRule>
    <cfRule type="expression" dxfId="4194" priority="21">
      <formula>AC59="+"</formula>
    </cfRule>
  </conditionalFormatting>
  <conditionalFormatting sqref="AE59:AE64">
    <cfRule type="expression" dxfId="4193" priority="16">
      <formula>AE59="-"</formula>
    </cfRule>
    <cfRule type="expression" dxfId="4192" priority="17">
      <formula>AE59="+/-"</formula>
    </cfRule>
    <cfRule type="expression" dxfId="4191" priority="18">
      <formula>AE59="+"</formula>
    </cfRule>
  </conditionalFormatting>
  <conditionalFormatting sqref="AG59:AG64">
    <cfRule type="expression" dxfId="4190" priority="13">
      <formula>AG59="-"</formula>
    </cfRule>
    <cfRule type="expression" dxfId="4189" priority="14">
      <formula>AG59="+/-"</formula>
    </cfRule>
    <cfRule type="expression" dxfId="4188" priority="15">
      <formula>AG59="+"</formula>
    </cfRule>
  </conditionalFormatting>
  <conditionalFormatting sqref="AI59:AI64">
    <cfRule type="expression" dxfId="4187" priority="10">
      <formula>AI59="-"</formula>
    </cfRule>
    <cfRule type="expression" dxfId="4186" priority="11">
      <formula>AI59="+/-"</formula>
    </cfRule>
    <cfRule type="expression" dxfId="4185" priority="12">
      <formula>AI59="+"</formula>
    </cfRule>
  </conditionalFormatting>
  <conditionalFormatting sqref="AK59:AK64">
    <cfRule type="expression" dxfId="4184" priority="7">
      <formula>AK59="-"</formula>
    </cfRule>
    <cfRule type="expression" dxfId="4183" priority="8">
      <formula>AK59="+/-"</formula>
    </cfRule>
    <cfRule type="expression" dxfId="4182" priority="9">
      <formula>AK59="+"</formula>
    </cfRule>
  </conditionalFormatting>
  <conditionalFormatting sqref="AM59:AM64">
    <cfRule type="expression" dxfId="4181" priority="4">
      <formula>AM59="-"</formula>
    </cfRule>
    <cfRule type="expression" dxfId="4180" priority="5">
      <formula>AM59="+/-"</formula>
    </cfRule>
    <cfRule type="expression" dxfId="4179" priority="6">
      <formula>AM59="+"</formula>
    </cfRule>
  </conditionalFormatting>
  <dataValidations count="1">
    <dataValidation type="list" allowBlank="1" showInputMessage="1" showErrorMessage="1" sqref="AO23:AO33 C44:C64 E44:E64 G44:G64 I44:I64 K44:K64 M44:M64 O44:O64 Q44:Q64 S44:S64 U44:U64 W44:W64 Y44:Y64 AA44:AA64 AC44:AC64 AE44:AE64 AG44:AG64 AI44:AI64 AK44:AK64 AM44:AM64 AO44:AO64 C35:C42 E35:E42 G35:G42 I35:I42 K35:K42 M35:M42 O35:O42 Q35:Q42 S35:S42 U35:U42 W35:W42 Y35:Y42 AA35:AA42 AC35:AC42 AE35:AE42 AG35:AG42 AI35:AI42 AK35:AK42 AM35:AM42 AO35:AO42 C6:C21 C23:C33 E6:E21 E23:E33 G6:G21 I6:I21 G23:G33 K6:K21 I23:I33 M6:M21 K23:K33 O6:O21 M23:M33 Q6:Q21 O23:O33 S6:S21 Q23:Q33 U6:U21 S23:S33 W6:W21 U23:U33 Y6:Y21 W23:W33 AA6:AA21 Y23:Y33 AC6:AC21 AA23:AA33 AE6:AE21 AC23:AC33 AG6:AG21 AE23:AE33 AI6:AI21 AG23:AG33 AK6:AK21 AI23:AI33 AM6:AM21 AK23:AK33 AO6:AO21 AM23:AM33">
      <formula1>$C$89:$C$91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T103"/>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40625" defaultRowHeight="15" x14ac:dyDescent="0.25"/>
  <cols>
    <col min="1" max="1" width="5" style="12" customWidth="1"/>
    <col min="2" max="2" width="62.140625" style="12" customWidth="1"/>
    <col min="3" max="3" width="6.28515625" style="14" customWidth="1"/>
    <col min="4" max="4" width="24.42578125" style="12" customWidth="1"/>
    <col min="5" max="5" width="6.28515625" style="12" customWidth="1"/>
    <col min="6" max="6" width="24.42578125" style="12" customWidth="1"/>
    <col min="7" max="7" width="6.28515625" style="12" customWidth="1"/>
    <col min="8" max="8" width="24.42578125" style="12" customWidth="1"/>
    <col min="9" max="9" width="6.28515625" style="12" customWidth="1"/>
    <col min="10" max="10" width="24.42578125" style="12" customWidth="1"/>
    <col min="11" max="11" width="6.28515625" style="12" customWidth="1"/>
    <col min="12" max="12" width="24.42578125" style="12" customWidth="1"/>
    <col min="13" max="13" width="6.28515625" style="12" customWidth="1"/>
    <col min="14" max="14" width="24.42578125" style="12" customWidth="1"/>
    <col min="15" max="15" width="6.28515625" style="12" customWidth="1"/>
    <col min="16" max="16" width="24.42578125" style="12" customWidth="1"/>
    <col min="17" max="17" width="6.28515625" style="12" customWidth="1"/>
    <col min="18" max="18" width="24.42578125" style="12" customWidth="1"/>
    <col min="19" max="19" width="6.28515625" style="12" customWidth="1"/>
    <col min="20" max="20" width="24.42578125" style="12" customWidth="1"/>
    <col min="21" max="21" width="6.28515625" style="12" customWidth="1"/>
    <col min="22" max="22" width="24.42578125" style="12" customWidth="1"/>
    <col min="23" max="23" width="6.28515625" style="12" customWidth="1"/>
    <col min="24" max="24" width="24.42578125" style="12" customWidth="1"/>
    <col min="25" max="25" width="6.28515625" style="12" customWidth="1"/>
    <col min="26" max="26" width="24.42578125" style="12" customWidth="1"/>
    <col min="27" max="27" width="6.28515625" style="12" customWidth="1"/>
    <col min="28" max="28" width="24.42578125" style="12" customWidth="1"/>
    <col min="29" max="29" width="6.28515625" style="12" customWidth="1"/>
    <col min="30" max="30" width="24.42578125" style="12" customWidth="1"/>
    <col min="31" max="31" width="6.28515625" style="12" customWidth="1"/>
    <col min="32" max="32" width="24.42578125" style="12" customWidth="1"/>
    <col min="33" max="33" width="6.28515625" style="12" customWidth="1"/>
    <col min="34" max="34" width="24.42578125" style="12" customWidth="1"/>
    <col min="35" max="35" width="6.28515625" style="12" customWidth="1"/>
    <col min="36" max="36" width="24.42578125" style="12" customWidth="1"/>
    <col min="37" max="37" width="6.28515625" style="12" customWidth="1"/>
    <col min="38" max="38" width="24.42578125" style="12" customWidth="1"/>
    <col min="39" max="39" width="6.28515625" style="12" customWidth="1"/>
    <col min="40" max="40" width="24.42578125" style="12" customWidth="1"/>
    <col min="41" max="41" width="6.28515625" style="12" customWidth="1"/>
    <col min="42" max="42" width="24.42578125" style="12" customWidth="1"/>
    <col min="43" max="45" width="9.140625" style="5"/>
    <col min="46" max="16384" width="9.140625" style="12"/>
  </cols>
  <sheetData>
    <row r="1" spans="1:72" s="1" customFormat="1" ht="18.75" x14ac:dyDescent="0.25">
      <c r="A1" s="4" t="s">
        <v>53</v>
      </c>
      <c r="B1" s="3"/>
      <c r="C1" s="28"/>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x14ac:dyDescent="0.25">
      <c r="A2" s="18"/>
      <c r="B2" s="20" t="s">
        <v>50</v>
      </c>
      <c r="C2" s="45"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25">
      <c r="B3" s="58" t="s">
        <v>44</v>
      </c>
      <c r="C3" s="54" t="str">
        <f>Start!C6</f>
        <v>Doc 1</v>
      </c>
      <c r="D3" s="25"/>
      <c r="E3" s="49" t="str">
        <f>Start!C7</f>
        <v>Doc 2</v>
      </c>
      <c r="F3" s="25"/>
      <c r="G3" s="49" t="str">
        <f>Start!C8</f>
        <v>Doc 3</v>
      </c>
      <c r="H3" s="25"/>
      <c r="I3" s="49" t="str">
        <f>Start!C9</f>
        <v>Doc 4</v>
      </c>
      <c r="J3" s="25"/>
      <c r="K3" s="49" t="str">
        <f>Start!C10</f>
        <v>Doc 5</v>
      </c>
      <c r="L3" s="25"/>
      <c r="M3" s="49" t="str">
        <f>Start!C11</f>
        <v>Doc 6</v>
      </c>
      <c r="N3" s="25"/>
      <c r="O3" s="49" t="str">
        <f>Start!C12</f>
        <v>Doc 7</v>
      </c>
      <c r="P3" s="25"/>
      <c r="Q3" s="49" t="str">
        <f>Start!C13</f>
        <v>Doc 8</v>
      </c>
      <c r="R3" s="25"/>
      <c r="S3" s="49" t="str">
        <f>Start!C14</f>
        <v>Doc 9</v>
      </c>
      <c r="T3" s="25"/>
      <c r="U3" s="49" t="str">
        <f>Start!C15</f>
        <v>Doc 10</v>
      </c>
      <c r="V3" s="25"/>
      <c r="W3" s="49" t="str">
        <f>Start!C16</f>
        <v>Doc 11</v>
      </c>
      <c r="X3" s="25"/>
      <c r="Y3" s="49" t="str">
        <f>Start!C17</f>
        <v>Doc 12</v>
      </c>
      <c r="Z3" s="25"/>
      <c r="AA3" s="49" t="str">
        <f>Start!C18</f>
        <v>Doc 13</v>
      </c>
      <c r="AB3" s="60"/>
      <c r="AC3" s="49" t="str">
        <f>Start!C19</f>
        <v>Doc 14</v>
      </c>
      <c r="AD3" s="60"/>
      <c r="AE3" s="49" t="str">
        <f>Start!C20</f>
        <v>Doc 15</v>
      </c>
      <c r="AF3" s="60"/>
      <c r="AG3" s="49" t="str">
        <f>Start!C21</f>
        <v>Doc 16</v>
      </c>
      <c r="AH3" s="60"/>
      <c r="AI3" s="49" t="str">
        <f>Start!C22</f>
        <v>Doc 17</v>
      </c>
      <c r="AJ3" s="60"/>
      <c r="AK3" s="49" t="str">
        <f>Start!C23</f>
        <v>Doc 18</v>
      </c>
      <c r="AL3" s="60"/>
      <c r="AM3" s="49" t="str">
        <f>Start!C24</f>
        <v>Doc 19</v>
      </c>
      <c r="AN3" s="60"/>
      <c r="AO3" s="49" t="str">
        <f>Start!C25</f>
        <v>Doc 20</v>
      </c>
      <c r="AP3" s="6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25">
      <c r="A4" s="5"/>
      <c r="B4" s="58" t="s">
        <v>43</v>
      </c>
      <c r="C4" s="55" t="str">
        <f>Start!B6</f>
        <v>Leerling 1</v>
      </c>
      <c r="D4" s="27"/>
      <c r="E4" s="47" t="str">
        <f>Start!B7</f>
        <v>Leerling 2</v>
      </c>
      <c r="F4" s="27"/>
      <c r="G4" s="47" t="str">
        <f>Start!B8</f>
        <v>Leerling 3</v>
      </c>
      <c r="H4" s="27"/>
      <c r="I4" s="47" t="str">
        <f>Start!B9</f>
        <v>Leerling 4</v>
      </c>
      <c r="J4" s="27"/>
      <c r="K4" s="47" t="str">
        <f>Start!B10</f>
        <v>Leerling 5</v>
      </c>
      <c r="L4" s="27"/>
      <c r="M4" s="47" t="str">
        <f>Start!B11</f>
        <v>Leerling 6</v>
      </c>
      <c r="N4" s="27"/>
      <c r="O4" s="47" t="str">
        <f>Start!B12</f>
        <v>Leerling 7</v>
      </c>
      <c r="P4" s="27"/>
      <c r="Q4" s="47" t="str">
        <f>Start!B13</f>
        <v>Leerling 8</v>
      </c>
      <c r="R4" s="27"/>
      <c r="S4" s="47" t="str">
        <f>Start!B14</f>
        <v>Leerling 9</v>
      </c>
      <c r="T4" s="27"/>
      <c r="U4" s="47" t="str">
        <f>Start!B15</f>
        <v>Leerling 10</v>
      </c>
      <c r="V4" s="27"/>
      <c r="W4" s="47" t="str">
        <f>Start!B16</f>
        <v>Leerling 11</v>
      </c>
      <c r="X4" s="27"/>
      <c r="Y4" s="47" t="str">
        <f>Start!B17</f>
        <v>Leerling 12</v>
      </c>
      <c r="Z4" s="27"/>
      <c r="AA4" s="47" t="str">
        <f>Start!B18</f>
        <v>Leerling 13</v>
      </c>
      <c r="AB4" s="61"/>
      <c r="AC4" s="47" t="str">
        <f>Start!B19</f>
        <v>Leerling 14</v>
      </c>
      <c r="AD4" s="61"/>
      <c r="AE4" s="47" t="str">
        <f>Start!B20</f>
        <v>Leerling 15</v>
      </c>
      <c r="AF4" s="61"/>
      <c r="AG4" s="47" t="str">
        <f>Start!B21</f>
        <v>Leerling 16</v>
      </c>
      <c r="AH4" s="61"/>
      <c r="AI4" s="47" t="str">
        <f>Start!B22</f>
        <v>Leerling 17</v>
      </c>
      <c r="AJ4" s="61"/>
      <c r="AK4" s="47" t="str">
        <f>Start!B23</f>
        <v>Leerling 18</v>
      </c>
      <c r="AL4" s="61"/>
      <c r="AM4" s="47" t="str">
        <f>Start!B24</f>
        <v>Leerling 19</v>
      </c>
      <c r="AN4" s="61"/>
      <c r="AO4" s="47" t="str">
        <f>Start!B25</f>
        <v>Leerling 20</v>
      </c>
      <c r="AP4" s="61"/>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52" customFormat="1" ht="20.100000000000001" customHeight="1" x14ac:dyDescent="0.25">
      <c r="A5" s="38" t="s">
        <v>46</v>
      </c>
      <c r="B5" s="59" t="s">
        <v>104</v>
      </c>
      <c r="C5" s="56" t="s">
        <v>47</v>
      </c>
      <c r="D5" s="50" t="s">
        <v>51</v>
      </c>
      <c r="E5" s="51" t="s">
        <v>47</v>
      </c>
      <c r="F5" s="50" t="s">
        <v>51</v>
      </c>
      <c r="G5" s="51" t="s">
        <v>47</v>
      </c>
      <c r="H5" s="50" t="s">
        <v>51</v>
      </c>
      <c r="I5" s="51" t="s">
        <v>47</v>
      </c>
      <c r="J5" s="50" t="s">
        <v>51</v>
      </c>
      <c r="K5" s="51" t="s">
        <v>47</v>
      </c>
      <c r="L5" s="50" t="s">
        <v>51</v>
      </c>
      <c r="M5" s="51" t="s">
        <v>47</v>
      </c>
      <c r="N5" s="50" t="s">
        <v>51</v>
      </c>
      <c r="O5" s="51" t="s">
        <v>47</v>
      </c>
      <c r="P5" s="50" t="s">
        <v>51</v>
      </c>
      <c r="Q5" s="51" t="s">
        <v>47</v>
      </c>
      <c r="R5" s="50" t="s">
        <v>51</v>
      </c>
      <c r="S5" s="51" t="s">
        <v>47</v>
      </c>
      <c r="T5" s="50" t="s">
        <v>51</v>
      </c>
      <c r="U5" s="51" t="s">
        <v>47</v>
      </c>
      <c r="V5" s="50" t="s">
        <v>51</v>
      </c>
      <c r="W5" s="51" t="s">
        <v>47</v>
      </c>
      <c r="X5" s="50" t="s">
        <v>51</v>
      </c>
      <c r="Y5" s="51" t="s">
        <v>47</v>
      </c>
      <c r="Z5" s="50" t="s">
        <v>51</v>
      </c>
      <c r="AA5" s="51" t="s">
        <v>47</v>
      </c>
      <c r="AB5" s="62" t="s">
        <v>51</v>
      </c>
      <c r="AC5" s="51" t="s">
        <v>47</v>
      </c>
      <c r="AD5" s="62" t="s">
        <v>51</v>
      </c>
      <c r="AE5" s="51" t="s">
        <v>47</v>
      </c>
      <c r="AF5" s="62" t="s">
        <v>51</v>
      </c>
      <c r="AG5" s="51" t="s">
        <v>47</v>
      </c>
      <c r="AH5" s="62" t="s">
        <v>51</v>
      </c>
      <c r="AI5" s="51" t="s">
        <v>47</v>
      </c>
      <c r="AJ5" s="62" t="s">
        <v>51</v>
      </c>
      <c r="AK5" s="51" t="s">
        <v>47</v>
      </c>
      <c r="AL5" s="62" t="s">
        <v>51</v>
      </c>
      <c r="AM5" s="51" t="s">
        <v>47</v>
      </c>
      <c r="AN5" s="62" t="s">
        <v>51</v>
      </c>
      <c r="AO5" s="51" t="s">
        <v>47</v>
      </c>
      <c r="AP5" s="62" t="s">
        <v>51</v>
      </c>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33" customHeight="1" x14ac:dyDescent="0.25">
      <c r="A6" s="37">
        <v>1</v>
      </c>
      <c r="B6" s="8" t="s">
        <v>136</v>
      </c>
      <c r="C6" s="57"/>
      <c r="D6" s="53"/>
      <c r="E6" s="48"/>
      <c r="F6" s="53"/>
      <c r="G6" s="48"/>
      <c r="H6" s="53"/>
      <c r="I6" s="48"/>
      <c r="J6" s="53"/>
      <c r="K6" s="48"/>
      <c r="L6" s="53"/>
      <c r="M6" s="48"/>
      <c r="N6" s="53"/>
      <c r="O6" s="48"/>
      <c r="P6" s="53"/>
      <c r="Q6" s="48"/>
      <c r="R6" s="53"/>
      <c r="S6" s="48"/>
      <c r="T6" s="53"/>
      <c r="U6" s="48"/>
      <c r="V6" s="53"/>
      <c r="W6" s="48"/>
      <c r="X6" s="53"/>
      <c r="Y6" s="48"/>
      <c r="Z6" s="53"/>
      <c r="AA6" s="48"/>
      <c r="AB6" s="63"/>
      <c r="AC6" s="48"/>
      <c r="AD6" s="63"/>
      <c r="AE6" s="48"/>
      <c r="AF6" s="63"/>
      <c r="AG6" s="48"/>
      <c r="AH6" s="63"/>
      <c r="AI6" s="48"/>
      <c r="AJ6" s="63"/>
      <c r="AK6" s="48"/>
      <c r="AL6" s="63"/>
      <c r="AM6" s="48"/>
      <c r="AN6" s="63"/>
      <c r="AO6" s="48"/>
      <c r="AP6" s="63"/>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33" customHeight="1" x14ac:dyDescent="0.25">
      <c r="B7" s="13" t="s">
        <v>105</v>
      </c>
      <c r="C7" s="57"/>
      <c r="D7" s="53"/>
      <c r="E7" s="48"/>
      <c r="F7" s="53"/>
      <c r="G7" s="48"/>
      <c r="H7" s="53"/>
      <c r="I7" s="48"/>
      <c r="J7" s="53"/>
      <c r="K7" s="48"/>
      <c r="L7" s="53"/>
      <c r="M7" s="48"/>
      <c r="N7" s="53"/>
      <c r="O7" s="48"/>
      <c r="P7" s="53"/>
      <c r="Q7" s="48"/>
      <c r="R7" s="53"/>
      <c r="S7" s="48"/>
      <c r="T7" s="53"/>
      <c r="U7" s="48"/>
      <c r="V7" s="53"/>
      <c r="W7" s="48"/>
      <c r="X7" s="53"/>
      <c r="Y7" s="48"/>
      <c r="Z7" s="53"/>
      <c r="AA7" s="48"/>
      <c r="AB7" s="63"/>
      <c r="AC7" s="48"/>
      <c r="AD7" s="63"/>
      <c r="AE7" s="48"/>
      <c r="AF7" s="63"/>
      <c r="AG7" s="48"/>
      <c r="AH7" s="63"/>
      <c r="AI7" s="48"/>
      <c r="AJ7" s="63"/>
      <c r="AK7" s="48"/>
      <c r="AL7" s="63"/>
      <c r="AM7" s="48"/>
      <c r="AN7" s="63"/>
      <c r="AO7" s="48"/>
      <c r="AP7" s="63"/>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25">
      <c r="A8" s="32">
        <v>2</v>
      </c>
      <c r="B8" s="13" t="s">
        <v>106</v>
      </c>
      <c r="C8" s="57"/>
      <c r="D8" s="53"/>
      <c r="E8" s="48"/>
      <c r="F8" s="53"/>
      <c r="G8" s="48"/>
      <c r="H8" s="53"/>
      <c r="I8" s="48"/>
      <c r="J8" s="53"/>
      <c r="K8" s="48"/>
      <c r="L8" s="53"/>
      <c r="M8" s="48"/>
      <c r="N8" s="53"/>
      <c r="O8" s="48"/>
      <c r="P8" s="53"/>
      <c r="Q8" s="48"/>
      <c r="R8" s="53"/>
      <c r="S8" s="48"/>
      <c r="T8" s="53"/>
      <c r="U8" s="48"/>
      <c r="V8" s="53"/>
      <c r="W8" s="48"/>
      <c r="X8" s="53"/>
      <c r="Y8" s="48"/>
      <c r="Z8" s="53"/>
      <c r="AA8" s="48"/>
      <c r="AB8" s="63"/>
      <c r="AC8" s="48"/>
      <c r="AD8" s="63"/>
      <c r="AE8" s="48"/>
      <c r="AF8" s="63"/>
      <c r="AG8" s="48"/>
      <c r="AH8" s="63"/>
      <c r="AI8" s="48"/>
      <c r="AJ8" s="63"/>
      <c r="AK8" s="48"/>
      <c r="AL8" s="63"/>
      <c r="AM8" s="48"/>
      <c r="AN8" s="63"/>
      <c r="AO8" s="48"/>
      <c r="AP8" s="63"/>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25">
      <c r="B9" s="13" t="s">
        <v>107</v>
      </c>
      <c r="C9" s="57"/>
      <c r="D9" s="53"/>
      <c r="E9" s="48"/>
      <c r="F9" s="53"/>
      <c r="G9" s="48"/>
      <c r="H9" s="53"/>
      <c r="I9" s="48"/>
      <c r="J9" s="53"/>
      <c r="K9" s="48"/>
      <c r="L9" s="53"/>
      <c r="M9" s="48"/>
      <c r="N9" s="53"/>
      <c r="O9" s="48"/>
      <c r="P9" s="53"/>
      <c r="Q9" s="48"/>
      <c r="R9" s="53"/>
      <c r="S9" s="48"/>
      <c r="T9" s="53"/>
      <c r="U9" s="48"/>
      <c r="V9" s="53"/>
      <c r="W9" s="48"/>
      <c r="X9" s="53"/>
      <c r="Y9" s="48"/>
      <c r="Z9" s="53"/>
      <c r="AA9" s="48"/>
      <c r="AB9" s="63"/>
      <c r="AC9" s="48"/>
      <c r="AD9" s="63"/>
      <c r="AE9" s="48"/>
      <c r="AF9" s="63"/>
      <c r="AG9" s="48"/>
      <c r="AH9" s="63"/>
      <c r="AI9" s="48"/>
      <c r="AJ9" s="63"/>
      <c r="AK9" s="48"/>
      <c r="AL9" s="63"/>
      <c r="AM9" s="48"/>
      <c r="AN9" s="63"/>
      <c r="AO9" s="48"/>
      <c r="AP9" s="63"/>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33" customHeight="1" x14ac:dyDescent="0.25">
      <c r="A10" s="33"/>
      <c r="B10" s="13" t="s">
        <v>108</v>
      </c>
      <c r="C10" s="57"/>
      <c r="D10" s="53"/>
      <c r="E10" s="48"/>
      <c r="F10" s="53"/>
      <c r="G10" s="48"/>
      <c r="H10" s="53"/>
      <c r="I10" s="48"/>
      <c r="J10" s="53"/>
      <c r="K10" s="48"/>
      <c r="L10" s="53"/>
      <c r="M10" s="48"/>
      <c r="N10" s="53"/>
      <c r="O10" s="48"/>
      <c r="P10" s="53"/>
      <c r="Q10" s="48"/>
      <c r="R10" s="53"/>
      <c r="S10" s="48"/>
      <c r="T10" s="53"/>
      <c r="U10" s="48"/>
      <c r="V10" s="53"/>
      <c r="W10" s="48"/>
      <c r="X10" s="53"/>
      <c r="Y10" s="48"/>
      <c r="Z10" s="53"/>
      <c r="AA10" s="48"/>
      <c r="AB10" s="63"/>
      <c r="AC10" s="48"/>
      <c r="AD10" s="63"/>
      <c r="AE10" s="48"/>
      <c r="AF10" s="63"/>
      <c r="AG10" s="48"/>
      <c r="AH10" s="63"/>
      <c r="AI10" s="48"/>
      <c r="AJ10" s="63"/>
      <c r="AK10" s="48"/>
      <c r="AL10" s="63"/>
      <c r="AM10" s="48"/>
      <c r="AN10" s="63"/>
      <c r="AO10" s="48"/>
      <c r="AP10" s="63"/>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33" customHeight="1" x14ac:dyDescent="0.25">
      <c r="A11" s="32">
        <v>3</v>
      </c>
      <c r="B11" s="13" t="s">
        <v>109</v>
      </c>
      <c r="C11" s="57"/>
      <c r="D11" s="53"/>
      <c r="E11" s="48"/>
      <c r="F11" s="53"/>
      <c r="G11" s="48"/>
      <c r="H11" s="53"/>
      <c r="I11" s="48"/>
      <c r="J11" s="53"/>
      <c r="K11" s="48"/>
      <c r="L11" s="53"/>
      <c r="M11" s="48"/>
      <c r="N11" s="53"/>
      <c r="O11" s="48"/>
      <c r="P11" s="53"/>
      <c r="Q11" s="48"/>
      <c r="R11" s="53"/>
      <c r="S11" s="48"/>
      <c r="T11" s="53"/>
      <c r="U11" s="48"/>
      <c r="V11" s="53"/>
      <c r="W11" s="48"/>
      <c r="X11" s="53"/>
      <c r="Y11" s="48"/>
      <c r="Z11" s="53"/>
      <c r="AA11" s="48"/>
      <c r="AB11" s="63"/>
      <c r="AC11" s="48"/>
      <c r="AD11" s="63"/>
      <c r="AE11" s="48"/>
      <c r="AF11" s="63"/>
      <c r="AG11" s="48"/>
      <c r="AH11" s="63"/>
      <c r="AI11" s="48"/>
      <c r="AJ11" s="63"/>
      <c r="AK11" s="48"/>
      <c r="AL11" s="63"/>
      <c r="AM11" s="48"/>
      <c r="AN11" s="63"/>
      <c r="AO11" s="48"/>
      <c r="AP11" s="63"/>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25">
      <c r="A12" s="34"/>
      <c r="B12" s="13" t="s">
        <v>110</v>
      </c>
      <c r="C12" s="57"/>
      <c r="D12" s="53"/>
      <c r="E12" s="48"/>
      <c r="F12" s="53"/>
      <c r="G12" s="48"/>
      <c r="H12" s="53"/>
      <c r="I12" s="48"/>
      <c r="J12" s="53"/>
      <c r="K12" s="48"/>
      <c r="L12" s="53"/>
      <c r="M12" s="48"/>
      <c r="N12" s="53"/>
      <c r="O12" s="48"/>
      <c r="P12" s="53"/>
      <c r="Q12" s="48"/>
      <c r="R12" s="53"/>
      <c r="S12" s="48"/>
      <c r="T12" s="53"/>
      <c r="U12" s="48"/>
      <c r="V12" s="53"/>
      <c r="W12" s="48"/>
      <c r="X12" s="53"/>
      <c r="Y12" s="48"/>
      <c r="Z12" s="53"/>
      <c r="AA12" s="48"/>
      <c r="AB12" s="63"/>
      <c r="AC12" s="48"/>
      <c r="AD12" s="63"/>
      <c r="AE12" s="48"/>
      <c r="AF12" s="63"/>
      <c r="AG12" s="48"/>
      <c r="AH12" s="63"/>
      <c r="AI12" s="48"/>
      <c r="AJ12" s="63"/>
      <c r="AK12" s="48"/>
      <c r="AL12" s="63"/>
      <c r="AM12" s="48"/>
      <c r="AN12" s="63"/>
      <c r="AO12" s="48"/>
      <c r="AP12" s="63"/>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33" customHeight="1" x14ac:dyDescent="0.25">
      <c r="A13" s="34"/>
      <c r="B13" s="8" t="s">
        <v>111</v>
      </c>
      <c r="C13" s="57"/>
      <c r="D13" s="53"/>
      <c r="E13" s="48"/>
      <c r="F13" s="53"/>
      <c r="G13" s="48"/>
      <c r="H13" s="53"/>
      <c r="I13" s="48"/>
      <c r="J13" s="53"/>
      <c r="K13" s="48"/>
      <c r="L13" s="53"/>
      <c r="M13" s="48"/>
      <c r="N13" s="53"/>
      <c r="O13" s="48"/>
      <c r="P13" s="53"/>
      <c r="Q13" s="48"/>
      <c r="R13" s="53"/>
      <c r="S13" s="48"/>
      <c r="T13" s="53"/>
      <c r="U13" s="48"/>
      <c r="V13" s="53"/>
      <c r="W13" s="48"/>
      <c r="X13" s="53"/>
      <c r="Y13" s="48"/>
      <c r="Z13" s="53"/>
      <c r="AA13" s="48"/>
      <c r="AB13" s="63"/>
      <c r="AC13" s="48"/>
      <c r="AD13" s="63"/>
      <c r="AE13" s="48"/>
      <c r="AF13" s="63"/>
      <c r="AG13" s="48"/>
      <c r="AH13" s="63"/>
      <c r="AI13" s="48"/>
      <c r="AJ13" s="63"/>
      <c r="AK13" s="48"/>
      <c r="AL13" s="63"/>
      <c r="AM13" s="48"/>
      <c r="AN13" s="63"/>
      <c r="AO13" s="48"/>
      <c r="AP13" s="63"/>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25">
      <c r="A14" s="32">
        <v>4</v>
      </c>
      <c r="B14" s="39" t="s">
        <v>112</v>
      </c>
      <c r="C14" s="57"/>
      <c r="D14" s="53"/>
      <c r="E14" s="48"/>
      <c r="F14" s="53"/>
      <c r="G14" s="48"/>
      <c r="H14" s="53"/>
      <c r="I14" s="48"/>
      <c r="J14" s="53"/>
      <c r="K14" s="48"/>
      <c r="L14" s="53"/>
      <c r="M14" s="48"/>
      <c r="N14" s="53"/>
      <c r="O14" s="48"/>
      <c r="P14" s="53"/>
      <c r="Q14" s="48"/>
      <c r="R14" s="53"/>
      <c r="S14" s="48"/>
      <c r="T14" s="53"/>
      <c r="U14" s="48"/>
      <c r="V14" s="53"/>
      <c r="W14" s="48"/>
      <c r="X14" s="53"/>
      <c r="Y14" s="48"/>
      <c r="Z14" s="53"/>
      <c r="AA14" s="48"/>
      <c r="AB14" s="63"/>
      <c r="AC14" s="48"/>
      <c r="AD14" s="63"/>
      <c r="AE14" s="48"/>
      <c r="AF14" s="63"/>
      <c r="AG14" s="48"/>
      <c r="AH14" s="63"/>
      <c r="AI14" s="48"/>
      <c r="AJ14" s="63"/>
      <c r="AK14" s="48"/>
      <c r="AL14" s="63"/>
      <c r="AM14" s="48"/>
      <c r="AN14" s="63"/>
      <c r="AO14" s="48"/>
      <c r="AP14" s="63"/>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33" customHeight="1" x14ac:dyDescent="0.25">
      <c r="A15" s="35"/>
      <c r="B15" s="39" t="s">
        <v>113</v>
      </c>
      <c r="C15" s="57"/>
      <c r="D15" s="53"/>
      <c r="E15" s="48"/>
      <c r="F15" s="53"/>
      <c r="G15" s="48"/>
      <c r="H15" s="53"/>
      <c r="I15" s="48"/>
      <c r="J15" s="53"/>
      <c r="K15" s="48"/>
      <c r="L15" s="53"/>
      <c r="M15" s="48"/>
      <c r="N15" s="53"/>
      <c r="O15" s="48"/>
      <c r="P15" s="53"/>
      <c r="Q15" s="48"/>
      <c r="R15" s="53"/>
      <c r="S15" s="48"/>
      <c r="T15" s="53"/>
      <c r="U15" s="48"/>
      <c r="V15" s="53"/>
      <c r="W15" s="48"/>
      <c r="X15" s="53"/>
      <c r="Y15" s="48"/>
      <c r="Z15" s="53"/>
      <c r="AA15" s="48"/>
      <c r="AB15" s="63"/>
      <c r="AC15" s="48"/>
      <c r="AD15" s="63"/>
      <c r="AE15" s="48"/>
      <c r="AF15" s="63"/>
      <c r="AG15" s="48"/>
      <c r="AH15" s="63"/>
      <c r="AI15" s="48"/>
      <c r="AJ15" s="63"/>
      <c r="AK15" s="48"/>
      <c r="AL15" s="63"/>
      <c r="AM15" s="48"/>
      <c r="AN15" s="63"/>
      <c r="AO15" s="48"/>
      <c r="AP15" s="63"/>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33" customHeight="1" x14ac:dyDescent="0.25">
      <c r="A16" s="35"/>
      <c r="B16" s="39" t="s">
        <v>114</v>
      </c>
      <c r="C16" s="57"/>
      <c r="D16" s="53"/>
      <c r="E16" s="48"/>
      <c r="F16" s="53"/>
      <c r="G16" s="48"/>
      <c r="H16" s="53"/>
      <c r="I16" s="48"/>
      <c r="J16" s="53"/>
      <c r="K16" s="48"/>
      <c r="L16" s="53"/>
      <c r="M16" s="48"/>
      <c r="N16" s="53"/>
      <c r="O16" s="48"/>
      <c r="P16" s="53"/>
      <c r="Q16" s="48"/>
      <c r="R16" s="53"/>
      <c r="S16" s="48"/>
      <c r="T16" s="53"/>
      <c r="U16" s="48"/>
      <c r="V16" s="53"/>
      <c r="W16" s="48"/>
      <c r="X16" s="53"/>
      <c r="Y16" s="48"/>
      <c r="Z16" s="53"/>
      <c r="AA16" s="48"/>
      <c r="AB16" s="63"/>
      <c r="AC16" s="48"/>
      <c r="AD16" s="63"/>
      <c r="AE16" s="48"/>
      <c r="AF16" s="63"/>
      <c r="AG16" s="48"/>
      <c r="AH16" s="63"/>
      <c r="AI16" s="48"/>
      <c r="AJ16" s="63"/>
      <c r="AK16" s="48"/>
      <c r="AL16" s="63"/>
      <c r="AM16" s="48"/>
      <c r="AN16" s="63"/>
      <c r="AO16" s="48"/>
      <c r="AP16" s="63"/>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25">
      <c r="A17" s="32">
        <v>5</v>
      </c>
      <c r="B17" s="39" t="s">
        <v>115</v>
      </c>
      <c r="C17" s="57"/>
      <c r="D17" s="53"/>
      <c r="E17" s="48"/>
      <c r="F17" s="53"/>
      <c r="G17" s="48"/>
      <c r="H17" s="53"/>
      <c r="I17" s="48"/>
      <c r="J17" s="53"/>
      <c r="K17" s="48"/>
      <c r="L17" s="53"/>
      <c r="M17" s="48"/>
      <c r="N17" s="53"/>
      <c r="O17" s="48"/>
      <c r="P17" s="53"/>
      <c r="Q17" s="48"/>
      <c r="R17" s="53"/>
      <c r="S17" s="48"/>
      <c r="T17" s="53"/>
      <c r="U17" s="48"/>
      <c r="V17" s="53"/>
      <c r="W17" s="48"/>
      <c r="X17" s="53"/>
      <c r="Y17" s="48"/>
      <c r="Z17" s="53"/>
      <c r="AA17" s="48"/>
      <c r="AB17" s="63"/>
      <c r="AC17" s="48"/>
      <c r="AD17" s="63"/>
      <c r="AE17" s="48"/>
      <c r="AF17" s="63"/>
      <c r="AG17" s="48"/>
      <c r="AH17" s="63"/>
      <c r="AI17" s="48"/>
      <c r="AJ17" s="63"/>
      <c r="AK17" s="48"/>
      <c r="AL17" s="63"/>
      <c r="AM17" s="48"/>
      <c r="AN17" s="63"/>
      <c r="AO17" s="48"/>
      <c r="AP17" s="63"/>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25">
      <c r="A18" s="35"/>
      <c r="B18" s="39" t="s">
        <v>116</v>
      </c>
      <c r="C18" s="57"/>
      <c r="D18" s="53"/>
      <c r="E18" s="48"/>
      <c r="F18" s="53"/>
      <c r="G18" s="48"/>
      <c r="H18" s="53"/>
      <c r="I18" s="48"/>
      <c r="J18" s="53"/>
      <c r="K18" s="48"/>
      <c r="L18" s="53"/>
      <c r="M18" s="48"/>
      <c r="N18" s="53"/>
      <c r="O18" s="48"/>
      <c r="P18" s="53"/>
      <c r="Q18" s="48"/>
      <c r="R18" s="53"/>
      <c r="S18" s="48"/>
      <c r="T18" s="53"/>
      <c r="U18" s="48"/>
      <c r="V18" s="53"/>
      <c r="W18" s="48"/>
      <c r="X18" s="53"/>
      <c r="Y18" s="48"/>
      <c r="Z18" s="53"/>
      <c r="AA18" s="48"/>
      <c r="AB18" s="63"/>
      <c r="AC18" s="48"/>
      <c r="AD18" s="63"/>
      <c r="AE18" s="48"/>
      <c r="AF18" s="63"/>
      <c r="AG18" s="48"/>
      <c r="AH18" s="63"/>
      <c r="AI18" s="48"/>
      <c r="AJ18" s="63"/>
      <c r="AK18" s="48"/>
      <c r="AL18" s="63"/>
      <c r="AM18" s="48"/>
      <c r="AN18" s="63"/>
      <c r="AO18" s="48"/>
      <c r="AP18" s="63"/>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25">
      <c r="A19" s="76"/>
      <c r="B19" s="39" t="s">
        <v>117</v>
      </c>
      <c r="C19" s="57"/>
      <c r="D19" s="53"/>
      <c r="E19" s="48"/>
      <c r="F19" s="53"/>
      <c r="G19" s="48"/>
      <c r="H19" s="53"/>
      <c r="I19" s="48"/>
      <c r="J19" s="53"/>
      <c r="K19" s="48"/>
      <c r="L19" s="53"/>
      <c r="M19" s="48"/>
      <c r="N19" s="53"/>
      <c r="O19" s="48"/>
      <c r="P19" s="53"/>
      <c r="Q19" s="48"/>
      <c r="R19" s="53"/>
      <c r="S19" s="48"/>
      <c r="T19" s="53"/>
      <c r="U19" s="48"/>
      <c r="V19" s="53"/>
      <c r="W19" s="48"/>
      <c r="X19" s="53"/>
      <c r="Y19" s="48"/>
      <c r="Z19" s="53"/>
      <c r="AA19" s="48"/>
      <c r="AB19" s="63"/>
      <c r="AC19" s="48"/>
      <c r="AD19" s="63"/>
      <c r="AE19" s="48"/>
      <c r="AF19" s="63"/>
      <c r="AG19" s="48"/>
      <c r="AH19" s="63"/>
      <c r="AI19" s="48"/>
      <c r="AJ19" s="63"/>
      <c r="AK19" s="48"/>
      <c r="AL19" s="63"/>
      <c r="AM19" s="48"/>
      <c r="AN19" s="63"/>
      <c r="AO19" s="48"/>
      <c r="AP19" s="63"/>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33" customHeight="1" x14ac:dyDescent="0.25">
      <c r="A20" s="35"/>
      <c r="B20" s="39" t="s">
        <v>118</v>
      </c>
      <c r="C20" s="57"/>
      <c r="D20" s="53"/>
      <c r="E20" s="48"/>
      <c r="F20" s="53"/>
      <c r="G20" s="48"/>
      <c r="H20" s="53"/>
      <c r="I20" s="48"/>
      <c r="J20" s="53"/>
      <c r="K20" s="48"/>
      <c r="L20" s="53"/>
      <c r="M20" s="48"/>
      <c r="N20" s="53"/>
      <c r="O20" s="48"/>
      <c r="P20" s="53"/>
      <c r="Q20" s="48"/>
      <c r="R20" s="53"/>
      <c r="S20" s="48"/>
      <c r="T20" s="53"/>
      <c r="U20" s="48"/>
      <c r="V20" s="53"/>
      <c r="W20" s="48"/>
      <c r="X20" s="53"/>
      <c r="Y20" s="48"/>
      <c r="Z20" s="53"/>
      <c r="AA20" s="48"/>
      <c r="AB20" s="63"/>
      <c r="AC20" s="48"/>
      <c r="AD20" s="63"/>
      <c r="AE20" s="48"/>
      <c r="AF20" s="63"/>
      <c r="AG20" s="48"/>
      <c r="AH20" s="63"/>
      <c r="AI20" s="48"/>
      <c r="AJ20" s="63"/>
      <c r="AK20" s="48"/>
      <c r="AL20" s="63"/>
      <c r="AM20" s="48"/>
      <c r="AN20" s="63"/>
      <c r="AO20" s="48"/>
      <c r="AP20" s="63"/>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2" ht="33" customHeight="1" x14ac:dyDescent="0.25">
      <c r="A21" s="35"/>
      <c r="B21" s="39" t="s">
        <v>119</v>
      </c>
      <c r="C21" s="57"/>
      <c r="D21" s="53"/>
      <c r="E21" s="48"/>
      <c r="F21" s="53"/>
      <c r="G21" s="48"/>
      <c r="H21" s="53"/>
      <c r="I21" s="48"/>
      <c r="J21" s="53"/>
      <c r="K21" s="48"/>
      <c r="L21" s="53"/>
      <c r="M21" s="48"/>
      <c r="N21" s="53"/>
      <c r="O21" s="48"/>
      <c r="P21" s="53"/>
      <c r="Q21" s="48"/>
      <c r="R21" s="53"/>
      <c r="S21" s="48"/>
      <c r="T21" s="53"/>
      <c r="U21" s="48"/>
      <c r="V21" s="53"/>
      <c r="W21" s="48"/>
      <c r="X21" s="53"/>
      <c r="Y21" s="48"/>
      <c r="Z21" s="53"/>
      <c r="AA21" s="48"/>
      <c r="AB21" s="63"/>
      <c r="AC21" s="48"/>
      <c r="AD21" s="63"/>
      <c r="AE21" s="48"/>
      <c r="AF21" s="63"/>
      <c r="AG21" s="48"/>
      <c r="AH21" s="63"/>
      <c r="AI21" s="48"/>
      <c r="AJ21" s="63"/>
      <c r="AK21" s="48"/>
      <c r="AL21" s="63"/>
      <c r="AM21" s="48"/>
      <c r="AN21" s="63"/>
      <c r="AO21" s="48"/>
      <c r="AP21" s="63"/>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s="52" customFormat="1" ht="20.100000000000001" customHeight="1" x14ac:dyDescent="0.25">
      <c r="A22" s="10" t="s">
        <v>46</v>
      </c>
      <c r="B22" s="101" t="s">
        <v>120</v>
      </c>
      <c r="C22" s="56" t="s">
        <v>47</v>
      </c>
      <c r="D22" s="50" t="s">
        <v>51</v>
      </c>
      <c r="E22" s="51" t="s">
        <v>47</v>
      </c>
      <c r="F22" s="50" t="s">
        <v>51</v>
      </c>
      <c r="G22" s="51" t="s">
        <v>47</v>
      </c>
      <c r="H22" s="50" t="s">
        <v>51</v>
      </c>
      <c r="I22" s="51" t="s">
        <v>47</v>
      </c>
      <c r="J22" s="50" t="s">
        <v>51</v>
      </c>
      <c r="K22" s="51" t="s">
        <v>47</v>
      </c>
      <c r="L22" s="50" t="s">
        <v>51</v>
      </c>
      <c r="M22" s="51" t="s">
        <v>47</v>
      </c>
      <c r="N22" s="50" t="s">
        <v>51</v>
      </c>
      <c r="O22" s="51" t="s">
        <v>47</v>
      </c>
      <c r="P22" s="50" t="s">
        <v>51</v>
      </c>
      <c r="Q22" s="51" t="s">
        <v>47</v>
      </c>
      <c r="R22" s="50" t="s">
        <v>51</v>
      </c>
      <c r="S22" s="51" t="s">
        <v>47</v>
      </c>
      <c r="T22" s="50" t="s">
        <v>51</v>
      </c>
      <c r="U22" s="51" t="s">
        <v>47</v>
      </c>
      <c r="V22" s="50" t="s">
        <v>51</v>
      </c>
      <c r="W22" s="51" t="s">
        <v>47</v>
      </c>
      <c r="X22" s="50" t="s">
        <v>51</v>
      </c>
      <c r="Y22" s="51" t="s">
        <v>47</v>
      </c>
      <c r="Z22" s="50" t="s">
        <v>51</v>
      </c>
      <c r="AA22" s="51" t="s">
        <v>47</v>
      </c>
      <c r="AB22" s="62" t="s">
        <v>51</v>
      </c>
      <c r="AC22" s="51" t="s">
        <v>47</v>
      </c>
      <c r="AD22" s="62" t="s">
        <v>51</v>
      </c>
      <c r="AE22" s="51" t="s">
        <v>47</v>
      </c>
      <c r="AF22" s="62" t="s">
        <v>51</v>
      </c>
      <c r="AG22" s="51" t="s">
        <v>47</v>
      </c>
      <c r="AH22" s="62" t="s">
        <v>51</v>
      </c>
      <c r="AI22" s="51" t="s">
        <v>47</v>
      </c>
      <c r="AJ22" s="62" t="s">
        <v>51</v>
      </c>
      <c r="AK22" s="51" t="s">
        <v>47</v>
      </c>
      <c r="AL22" s="62" t="s">
        <v>51</v>
      </c>
      <c r="AM22" s="51" t="s">
        <v>47</v>
      </c>
      <c r="AN22" s="62" t="s">
        <v>51</v>
      </c>
      <c r="AO22" s="51" t="s">
        <v>47</v>
      </c>
      <c r="AP22" s="62" t="s">
        <v>51</v>
      </c>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33" customHeight="1" x14ac:dyDescent="0.25">
      <c r="A23" s="32">
        <v>1</v>
      </c>
      <c r="B23" s="8" t="s">
        <v>121</v>
      </c>
      <c r="C23" s="57"/>
      <c r="D23" s="53"/>
      <c r="E23" s="48"/>
      <c r="F23" s="53"/>
      <c r="G23" s="48"/>
      <c r="H23" s="53"/>
      <c r="I23" s="48"/>
      <c r="J23" s="53"/>
      <c r="K23" s="48"/>
      <c r="L23" s="53"/>
      <c r="M23" s="48"/>
      <c r="N23" s="53"/>
      <c r="O23" s="48"/>
      <c r="P23" s="53"/>
      <c r="Q23" s="48"/>
      <c r="R23" s="53"/>
      <c r="S23" s="48"/>
      <c r="T23" s="53"/>
      <c r="U23" s="48"/>
      <c r="V23" s="53"/>
      <c r="W23" s="48"/>
      <c r="X23" s="53"/>
      <c r="Y23" s="48"/>
      <c r="Z23" s="53"/>
      <c r="AA23" s="48"/>
      <c r="AB23" s="63"/>
      <c r="AC23" s="48"/>
      <c r="AD23" s="63"/>
      <c r="AE23" s="48"/>
      <c r="AF23" s="63"/>
      <c r="AG23" s="48"/>
      <c r="AH23" s="63"/>
      <c r="AI23" s="48"/>
      <c r="AJ23" s="63"/>
      <c r="AK23" s="48"/>
      <c r="AL23" s="63"/>
      <c r="AM23" s="48"/>
      <c r="AN23" s="63"/>
      <c r="AO23" s="48"/>
      <c r="AP23" s="63"/>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25">
      <c r="B24" s="13" t="s">
        <v>122</v>
      </c>
      <c r="C24" s="57"/>
      <c r="D24" s="53"/>
      <c r="E24" s="48"/>
      <c r="F24" s="53"/>
      <c r="G24" s="48"/>
      <c r="H24" s="53"/>
      <c r="I24" s="48"/>
      <c r="J24" s="53"/>
      <c r="K24" s="48"/>
      <c r="L24" s="53"/>
      <c r="M24" s="48"/>
      <c r="N24" s="53"/>
      <c r="O24" s="48"/>
      <c r="P24" s="53"/>
      <c r="Q24" s="48"/>
      <c r="R24" s="53"/>
      <c r="S24" s="48"/>
      <c r="T24" s="53"/>
      <c r="U24" s="48"/>
      <c r="V24" s="53"/>
      <c r="W24" s="48"/>
      <c r="X24" s="53"/>
      <c r="Y24" s="48"/>
      <c r="Z24" s="53"/>
      <c r="AA24" s="48"/>
      <c r="AB24" s="63"/>
      <c r="AC24" s="48"/>
      <c r="AD24" s="63"/>
      <c r="AE24" s="48"/>
      <c r="AF24" s="63"/>
      <c r="AG24" s="48"/>
      <c r="AH24" s="63"/>
      <c r="AI24" s="48"/>
      <c r="AJ24" s="63"/>
      <c r="AK24" s="48"/>
      <c r="AL24" s="63"/>
      <c r="AM24" s="48"/>
      <c r="AN24" s="63"/>
      <c r="AO24" s="48"/>
      <c r="AP24" s="6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3" customHeight="1" x14ac:dyDescent="0.25">
      <c r="A25" s="32">
        <v>2</v>
      </c>
      <c r="B25" s="13" t="s">
        <v>123</v>
      </c>
      <c r="C25" s="57"/>
      <c r="D25" s="53"/>
      <c r="E25" s="48"/>
      <c r="F25" s="53"/>
      <c r="G25" s="48"/>
      <c r="H25" s="53"/>
      <c r="I25" s="48"/>
      <c r="J25" s="53"/>
      <c r="K25" s="48"/>
      <c r="L25" s="53"/>
      <c r="M25" s="48"/>
      <c r="N25" s="53"/>
      <c r="O25" s="48"/>
      <c r="P25" s="53"/>
      <c r="Q25" s="48"/>
      <c r="R25" s="53"/>
      <c r="S25" s="48"/>
      <c r="T25" s="53"/>
      <c r="U25" s="48"/>
      <c r="V25" s="53"/>
      <c r="W25" s="48"/>
      <c r="X25" s="53"/>
      <c r="Y25" s="48"/>
      <c r="Z25" s="53"/>
      <c r="AA25" s="48"/>
      <c r="AB25" s="63"/>
      <c r="AC25" s="48"/>
      <c r="AD25" s="63"/>
      <c r="AE25" s="48"/>
      <c r="AF25" s="63"/>
      <c r="AG25" s="48"/>
      <c r="AH25" s="63"/>
      <c r="AI25" s="48"/>
      <c r="AJ25" s="63"/>
      <c r="AK25" s="48"/>
      <c r="AL25" s="63"/>
      <c r="AM25" s="48"/>
      <c r="AN25" s="63"/>
      <c r="AO25" s="48"/>
      <c r="AP25" s="6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25">
      <c r="A26" s="35"/>
      <c r="B26" s="13" t="s">
        <v>124</v>
      </c>
      <c r="C26" s="57"/>
      <c r="D26" s="53"/>
      <c r="E26" s="48"/>
      <c r="F26" s="53"/>
      <c r="G26" s="48"/>
      <c r="H26" s="53"/>
      <c r="I26" s="48"/>
      <c r="J26" s="53"/>
      <c r="K26" s="48"/>
      <c r="L26" s="53"/>
      <c r="M26" s="48"/>
      <c r="N26" s="53"/>
      <c r="O26" s="48"/>
      <c r="P26" s="53"/>
      <c r="Q26" s="48"/>
      <c r="R26" s="53"/>
      <c r="S26" s="48"/>
      <c r="T26" s="53"/>
      <c r="U26" s="48"/>
      <c r="V26" s="53"/>
      <c r="W26" s="48"/>
      <c r="X26" s="53"/>
      <c r="Y26" s="48"/>
      <c r="Z26" s="53"/>
      <c r="AA26" s="48"/>
      <c r="AB26" s="63"/>
      <c r="AC26" s="48"/>
      <c r="AD26" s="63"/>
      <c r="AE26" s="48"/>
      <c r="AF26" s="63"/>
      <c r="AG26" s="48"/>
      <c r="AH26" s="63"/>
      <c r="AI26" s="48"/>
      <c r="AJ26" s="63"/>
      <c r="AK26" s="48"/>
      <c r="AL26" s="63"/>
      <c r="AM26" s="48"/>
      <c r="AN26" s="63"/>
      <c r="AO26" s="48"/>
      <c r="AP26" s="63"/>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33" customHeight="1" x14ac:dyDescent="0.25">
      <c r="A27" s="32">
        <v>3</v>
      </c>
      <c r="B27" s="13" t="s">
        <v>125</v>
      </c>
      <c r="C27" s="57"/>
      <c r="D27" s="53"/>
      <c r="E27" s="48"/>
      <c r="F27" s="53"/>
      <c r="G27" s="48"/>
      <c r="H27" s="53"/>
      <c r="I27" s="48"/>
      <c r="J27" s="53"/>
      <c r="K27" s="48"/>
      <c r="L27" s="53"/>
      <c r="M27" s="48"/>
      <c r="N27" s="53"/>
      <c r="O27" s="48"/>
      <c r="P27" s="53"/>
      <c r="Q27" s="48"/>
      <c r="R27" s="53"/>
      <c r="S27" s="48"/>
      <c r="T27" s="53"/>
      <c r="U27" s="48"/>
      <c r="V27" s="53"/>
      <c r="W27" s="48"/>
      <c r="X27" s="53"/>
      <c r="Y27" s="48"/>
      <c r="Z27" s="53"/>
      <c r="AA27" s="48"/>
      <c r="AB27" s="63"/>
      <c r="AC27" s="48"/>
      <c r="AD27" s="63"/>
      <c r="AE27" s="48"/>
      <c r="AF27" s="63"/>
      <c r="AG27" s="48"/>
      <c r="AH27" s="63"/>
      <c r="AI27" s="48"/>
      <c r="AJ27" s="63"/>
      <c r="AK27" s="48"/>
      <c r="AL27" s="63"/>
      <c r="AM27" s="48"/>
      <c r="AN27" s="63"/>
      <c r="AO27" s="48"/>
      <c r="AP27" s="63"/>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33" customHeight="1" x14ac:dyDescent="0.25">
      <c r="A28" s="32">
        <v>4</v>
      </c>
      <c r="B28" s="39" t="s">
        <v>126</v>
      </c>
      <c r="C28" s="57"/>
      <c r="D28" s="53"/>
      <c r="E28" s="48"/>
      <c r="F28" s="53"/>
      <c r="G28" s="48"/>
      <c r="H28" s="53"/>
      <c r="I28" s="48"/>
      <c r="J28" s="53"/>
      <c r="K28" s="48"/>
      <c r="L28" s="53"/>
      <c r="M28" s="48"/>
      <c r="N28" s="53"/>
      <c r="O28" s="48"/>
      <c r="P28" s="53"/>
      <c r="Q28" s="48"/>
      <c r="R28" s="53"/>
      <c r="S28" s="48"/>
      <c r="T28" s="53"/>
      <c r="U28" s="48"/>
      <c r="V28" s="53"/>
      <c r="W28" s="48"/>
      <c r="X28" s="53"/>
      <c r="Y28" s="48"/>
      <c r="Z28" s="53"/>
      <c r="AA28" s="48"/>
      <c r="AB28" s="63"/>
      <c r="AC28" s="48"/>
      <c r="AD28" s="63"/>
      <c r="AE28" s="48"/>
      <c r="AF28" s="63"/>
      <c r="AG28" s="48"/>
      <c r="AH28" s="63"/>
      <c r="AI28" s="48"/>
      <c r="AJ28" s="63"/>
      <c r="AK28" s="48"/>
      <c r="AL28" s="63"/>
      <c r="AM28" s="48"/>
      <c r="AN28" s="63"/>
      <c r="AO28" s="48"/>
      <c r="AP28" s="63"/>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2" ht="33" customHeight="1" x14ac:dyDescent="0.25">
      <c r="B29" s="39" t="s">
        <v>127</v>
      </c>
      <c r="C29" s="57"/>
      <c r="D29" s="53"/>
      <c r="E29" s="48"/>
      <c r="F29" s="53"/>
      <c r="G29" s="48"/>
      <c r="H29" s="53"/>
      <c r="I29" s="48"/>
      <c r="J29" s="53"/>
      <c r="K29" s="48"/>
      <c r="L29" s="53"/>
      <c r="M29" s="48"/>
      <c r="N29" s="53"/>
      <c r="O29" s="48"/>
      <c r="P29" s="53"/>
      <c r="Q29" s="48"/>
      <c r="R29" s="53"/>
      <c r="S29" s="48"/>
      <c r="T29" s="53"/>
      <c r="U29" s="48"/>
      <c r="V29" s="53"/>
      <c r="W29" s="48"/>
      <c r="X29" s="53"/>
      <c r="Y29" s="48"/>
      <c r="Z29" s="53"/>
      <c r="AA29" s="48"/>
      <c r="AB29" s="63"/>
      <c r="AC29" s="48"/>
      <c r="AD29" s="63"/>
      <c r="AE29" s="48"/>
      <c r="AF29" s="63"/>
      <c r="AG29" s="48"/>
      <c r="AH29" s="63"/>
      <c r="AI29" s="48"/>
      <c r="AJ29" s="63"/>
      <c r="AK29" s="48"/>
      <c r="AL29" s="63"/>
      <c r="AM29" s="48"/>
      <c r="AN29" s="63"/>
      <c r="AO29" s="48"/>
      <c r="AP29" s="6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25">
      <c r="A30" s="35"/>
      <c r="B30" s="39" t="s">
        <v>128</v>
      </c>
      <c r="C30" s="57"/>
      <c r="D30" s="53"/>
      <c r="E30" s="48"/>
      <c r="F30" s="53"/>
      <c r="G30" s="48"/>
      <c r="H30" s="53"/>
      <c r="I30" s="48"/>
      <c r="J30" s="53"/>
      <c r="K30" s="48"/>
      <c r="L30" s="53"/>
      <c r="M30" s="48"/>
      <c r="N30" s="53"/>
      <c r="O30" s="48"/>
      <c r="P30" s="53"/>
      <c r="Q30" s="48"/>
      <c r="R30" s="53"/>
      <c r="S30" s="48"/>
      <c r="T30" s="53"/>
      <c r="U30" s="48"/>
      <c r="V30" s="53"/>
      <c r="W30" s="48"/>
      <c r="X30" s="53"/>
      <c r="Y30" s="48"/>
      <c r="Z30" s="53"/>
      <c r="AA30" s="48"/>
      <c r="AB30" s="63"/>
      <c r="AC30" s="48"/>
      <c r="AD30" s="63"/>
      <c r="AE30" s="48"/>
      <c r="AF30" s="63"/>
      <c r="AG30" s="48"/>
      <c r="AH30" s="63"/>
      <c r="AI30" s="48"/>
      <c r="AJ30" s="63"/>
      <c r="AK30" s="48"/>
      <c r="AL30" s="63"/>
      <c r="AM30" s="48"/>
      <c r="AN30" s="63"/>
      <c r="AO30" s="48"/>
      <c r="AP30" s="63"/>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25">
      <c r="A31" s="32">
        <v>5</v>
      </c>
      <c r="B31" s="39" t="s">
        <v>129</v>
      </c>
      <c r="C31" s="57"/>
      <c r="D31" s="53"/>
      <c r="E31" s="48"/>
      <c r="F31" s="53"/>
      <c r="G31" s="48"/>
      <c r="H31" s="53"/>
      <c r="I31" s="48"/>
      <c r="J31" s="53"/>
      <c r="K31" s="48"/>
      <c r="L31" s="53"/>
      <c r="M31" s="48"/>
      <c r="N31" s="53"/>
      <c r="O31" s="48"/>
      <c r="P31" s="53"/>
      <c r="Q31" s="48"/>
      <c r="R31" s="53"/>
      <c r="S31" s="48"/>
      <c r="T31" s="53"/>
      <c r="U31" s="48"/>
      <c r="V31" s="53"/>
      <c r="W31" s="48"/>
      <c r="X31" s="53"/>
      <c r="Y31" s="48"/>
      <c r="Z31" s="53"/>
      <c r="AA31" s="48"/>
      <c r="AB31" s="63"/>
      <c r="AC31" s="48"/>
      <c r="AD31" s="63"/>
      <c r="AE31" s="48"/>
      <c r="AF31" s="63"/>
      <c r="AG31" s="48"/>
      <c r="AH31" s="63"/>
      <c r="AI31" s="48"/>
      <c r="AJ31" s="63"/>
      <c r="AK31" s="48"/>
      <c r="AL31" s="63"/>
      <c r="AM31" s="48"/>
      <c r="AN31" s="63"/>
      <c r="AO31" s="48"/>
      <c r="AP31" s="6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25">
      <c r="A32" s="35"/>
      <c r="B32" s="39" t="s">
        <v>130</v>
      </c>
      <c r="C32" s="57"/>
      <c r="D32" s="53"/>
      <c r="E32" s="48"/>
      <c r="F32" s="53"/>
      <c r="G32" s="48"/>
      <c r="H32" s="53"/>
      <c r="I32" s="48"/>
      <c r="J32" s="53"/>
      <c r="K32" s="48"/>
      <c r="L32" s="53"/>
      <c r="M32" s="48"/>
      <c r="N32" s="53"/>
      <c r="O32" s="48"/>
      <c r="P32" s="53"/>
      <c r="Q32" s="48"/>
      <c r="R32" s="53"/>
      <c r="S32" s="48"/>
      <c r="T32" s="53"/>
      <c r="U32" s="48"/>
      <c r="V32" s="53"/>
      <c r="W32" s="48"/>
      <c r="X32" s="53"/>
      <c r="Y32" s="48"/>
      <c r="Z32" s="53"/>
      <c r="AA32" s="48"/>
      <c r="AB32" s="63"/>
      <c r="AC32" s="48"/>
      <c r="AD32" s="63"/>
      <c r="AE32" s="48"/>
      <c r="AF32" s="63"/>
      <c r="AG32" s="48"/>
      <c r="AH32" s="63"/>
      <c r="AI32" s="48"/>
      <c r="AJ32" s="63"/>
      <c r="AK32" s="48"/>
      <c r="AL32" s="63"/>
      <c r="AM32" s="48"/>
      <c r="AN32" s="63"/>
      <c r="AO32" s="48"/>
      <c r="AP32" s="63"/>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25">
      <c r="B33" s="39" t="s">
        <v>142</v>
      </c>
      <c r="C33" s="57"/>
      <c r="D33" s="53"/>
      <c r="E33" s="48"/>
      <c r="F33" s="53"/>
      <c r="G33" s="48"/>
      <c r="H33" s="53"/>
      <c r="I33" s="48"/>
      <c r="J33" s="53"/>
      <c r="K33" s="48"/>
      <c r="L33" s="53"/>
      <c r="M33" s="48"/>
      <c r="N33" s="53"/>
      <c r="O33" s="48"/>
      <c r="P33" s="53"/>
      <c r="Q33" s="48"/>
      <c r="R33" s="53"/>
      <c r="S33" s="48"/>
      <c r="T33" s="53"/>
      <c r="U33" s="48"/>
      <c r="V33" s="53"/>
      <c r="W33" s="48"/>
      <c r="X33" s="53"/>
      <c r="Y33" s="48"/>
      <c r="Z33" s="53"/>
      <c r="AA33" s="48"/>
      <c r="AB33" s="63"/>
      <c r="AC33" s="48"/>
      <c r="AD33" s="63"/>
      <c r="AE33" s="48"/>
      <c r="AF33" s="63"/>
      <c r="AG33" s="48"/>
      <c r="AH33" s="63"/>
      <c r="AI33" s="48"/>
      <c r="AJ33" s="63"/>
      <c r="AK33" s="48"/>
      <c r="AL33" s="63"/>
      <c r="AM33" s="48"/>
      <c r="AN33" s="63"/>
      <c r="AO33" s="48"/>
      <c r="AP33" s="63"/>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s="52" customFormat="1" ht="20.100000000000001" customHeight="1" x14ac:dyDescent="0.25">
      <c r="A34" s="10" t="s">
        <v>46</v>
      </c>
      <c r="B34" s="101" t="s">
        <v>0</v>
      </c>
      <c r="C34" s="56" t="s">
        <v>47</v>
      </c>
      <c r="D34" s="50" t="s">
        <v>51</v>
      </c>
      <c r="E34" s="51" t="s">
        <v>47</v>
      </c>
      <c r="F34" s="50" t="s">
        <v>51</v>
      </c>
      <c r="G34" s="51" t="s">
        <v>47</v>
      </c>
      <c r="H34" s="50" t="s">
        <v>51</v>
      </c>
      <c r="I34" s="51" t="s">
        <v>47</v>
      </c>
      <c r="J34" s="50" t="s">
        <v>51</v>
      </c>
      <c r="K34" s="51" t="s">
        <v>47</v>
      </c>
      <c r="L34" s="50" t="s">
        <v>51</v>
      </c>
      <c r="M34" s="51" t="s">
        <v>47</v>
      </c>
      <c r="N34" s="50" t="s">
        <v>51</v>
      </c>
      <c r="O34" s="51" t="s">
        <v>47</v>
      </c>
      <c r="P34" s="50" t="s">
        <v>51</v>
      </c>
      <c r="Q34" s="51" t="s">
        <v>47</v>
      </c>
      <c r="R34" s="50" t="s">
        <v>51</v>
      </c>
      <c r="S34" s="51" t="s">
        <v>47</v>
      </c>
      <c r="T34" s="50" t="s">
        <v>51</v>
      </c>
      <c r="U34" s="51" t="s">
        <v>47</v>
      </c>
      <c r="V34" s="50" t="s">
        <v>51</v>
      </c>
      <c r="W34" s="51" t="s">
        <v>47</v>
      </c>
      <c r="X34" s="50" t="s">
        <v>51</v>
      </c>
      <c r="Y34" s="51" t="s">
        <v>47</v>
      </c>
      <c r="Z34" s="50" t="s">
        <v>51</v>
      </c>
      <c r="AA34" s="51" t="s">
        <v>47</v>
      </c>
      <c r="AB34" s="62" t="s">
        <v>51</v>
      </c>
      <c r="AC34" s="51" t="s">
        <v>47</v>
      </c>
      <c r="AD34" s="62" t="s">
        <v>51</v>
      </c>
      <c r="AE34" s="51" t="s">
        <v>47</v>
      </c>
      <c r="AF34" s="62" t="s">
        <v>51</v>
      </c>
      <c r="AG34" s="51" t="s">
        <v>47</v>
      </c>
      <c r="AH34" s="62" t="s">
        <v>51</v>
      </c>
      <c r="AI34" s="51" t="s">
        <v>47</v>
      </c>
      <c r="AJ34" s="62" t="s">
        <v>51</v>
      </c>
      <c r="AK34" s="51" t="s">
        <v>47</v>
      </c>
      <c r="AL34" s="62" t="s">
        <v>51</v>
      </c>
      <c r="AM34" s="51" t="s">
        <v>47</v>
      </c>
      <c r="AN34" s="62" t="s">
        <v>51</v>
      </c>
      <c r="AO34" s="51" t="s">
        <v>47</v>
      </c>
      <c r="AP34" s="62" t="s">
        <v>51</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1:72" ht="33" customHeight="1" x14ac:dyDescent="0.25">
      <c r="A35" s="32">
        <v>1</v>
      </c>
      <c r="B35" s="77" t="s">
        <v>1</v>
      </c>
      <c r="C35" s="57"/>
      <c r="D35" s="53"/>
      <c r="E35" s="48"/>
      <c r="F35" s="53"/>
      <c r="G35" s="48"/>
      <c r="H35" s="53"/>
      <c r="I35" s="48"/>
      <c r="J35" s="53"/>
      <c r="K35" s="48"/>
      <c r="L35" s="53"/>
      <c r="M35" s="48"/>
      <c r="N35" s="53"/>
      <c r="O35" s="48"/>
      <c r="P35" s="53"/>
      <c r="Q35" s="48"/>
      <c r="R35" s="53"/>
      <c r="S35" s="48"/>
      <c r="T35" s="53"/>
      <c r="U35" s="48"/>
      <c r="V35" s="53"/>
      <c r="W35" s="48"/>
      <c r="X35" s="53"/>
      <c r="Y35" s="48"/>
      <c r="Z35" s="53"/>
      <c r="AA35" s="48"/>
      <c r="AB35" s="63"/>
      <c r="AC35" s="48"/>
      <c r="AD35" s="63"/>
      <c r="AE35" s="48"/>
      <c r="AF35" s="63"/>
      <c r="AG35" s="48"/>
      <c r="AH35" s="63"/>
      <c r="AI35" s="48"/>
      <c r="AJ35" s="63"/>
      <c r="AK35" s="48"/>
      <c r="AL35" s="63"/>
      <c r="AM35" s="48"/>
      <c r="AN35" s="63"/>
      <c r="AO35" s="48"/>
      <c r="AP35" s="63"/>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row>
    <row r="36" spans="1:72" ht="33" customHeight="1" x14ac:dyDescent="0.25">
      <c r="A36" s="32">
        <v>2</v>
      </c>
      <c r="B36" s="77" t="s">
        <v>2</v>
      </c>
      <c r="C36" s="57"/>
      <c r="D36" s="53"/>
      <c r="E36" s="48"/>
      <c r="F36" s="53"/>
      <c r="G36" s="48"/>
      <c r="H36" s="53"/>
      <c r="I36" s="48"/>
      <c r="J36" s="53"/>
      <c r="K36" s="48"/>
      <c r="L36" s="53"/>
      <c r="M36" s="48"/>
      <c r="N36" s="53"/>
      <c r="O36" s="48"/>
      <c r="P36" s="53"/>
      <c r="Q36" s="48"/>
      <c r="R36" s="53"/>
      <c r="S36" s="48"/>
      <c r="T36" s="53"/>
      <c r="U36" s="48"/>
      <c r="V36" s="53"/>
      <c r="W36" s="48"/>
      <c r="X36" s="53"/>
      <c r="Y36" s="48"/>
      <c r="Z36" s="53"/>
      <c r="AA36" s="48"/>
      <c r="AB36" s="63"/>
      <c r="AC36" s="48"/>
      <c r="AD36" s="63"/>
      <c r="AE36" s="48"/>
      <c r="AF36" s="63"/>
      <c r="AG36" s="48"/>
      <c r="AH36" s="63"/>
      <c r="AI36" s="48"/>
      <c r="AJ36" s="63"/>
      <c r="AK36" s="48"/>
      <c r="AL36" s="63"/>
      <c r="AM36" s="48"/>
      <c r="AN36" s="63"/>
      <c r="AO36" s="48"/>
      <c r="AP36" s="63"/>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25">
      <c r="A37" s="32">
        <v>3</v>
      </c>
      <c r="B37" s="77" t="s">
        <v>3</v>
      </c>
      <c r="C37" s="57"/>
      <c r="D37" s="53"/>
      <c r="E37" s="48"/>
      <c r="F37" s="53"/>
      <c r="G37" s="48"/>
      <c r="H37" s="53"/>
      <c r="I37" s="48"/>
      <c r="J37" s="53"/>
      <c r="K37" s="48"/>
      <c r="L37" s="53"/>
      <c r="M37" s="48"/>
      <c r="N37" s="53"/>
      <c r="O37" s="48"/>
      <c r="P37" s="53"/>
      <c r="Q37" s="48"/>
      <c r="R37" s="53"/>
      <c r="S37" s="48"/>
      <c r="T37" s="53"/>
      <c r="U37" s="48"/>
      <c r="V37" s="53"/>
      <c r="W37" s="48"/>
      <c r="X37" s="53"/>
      <c r="Y37" s="48"/>
      <c r="Z37" s="53"/>
      <c r="AA37" s="48"/>
      <c r="AB37" s="63"/>
      <c r="AC37" s="48"/>
      <c r="AD37" s="63"/>
      <c r="AE37" s="48"/>
      <c r="AF37" s="63"/>
      <c r="AG37" s="48"/>
      <c r="AH37" s="63"/>
      <c r="AI37" s="48"/>
      <c r="AJ37" s="63"/>
      <c r="AK37" s="48"/>
      <c r="AL37" s="63"/>
      <c r="AM37" s="48"/>
      <c r="AN37" s="63"/>
      <c r="AO37" s="48"/>
      <c r="AP37" s="63"/>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33" customHeight="1" x14ac:dyDescent="0.25">
      <c r="A38" s="32">
        <v>4</v>
      </c>
      <c r="B38" s="39" t="s">
        <v>4</v>
      </c>
      <c r="C38" s="57"/>
      <c r="D38" s="53"/>
      <c r="E38" s="48"/>
      <c r="F38" s="53"/>
      <c r="G38" s="48"/>
      <c r="H38" s="53"/>
      <c r="I38" s="48"/>
      <c r="J38" s="53"/>
      <c r="K38" s="48"/>
      <c r="L38" s="53"/>
      <c r="M38" s="48"/>
      <c r="N38" s="53"/>
      <c r="O38" s="48"/>
      <c r="P38" s="53"/>
      <c r="Q38" s="48"/>
      <c r="R38" s="53"/>
      <c r="S38" s="48"/>
      <c r="T38" s="53"/>
      <c r="U38" s="48"/>
      <c r="V38" s="53"/>
      <c r="W38" s="48"/>
      <c r="X38" s="53"/>
      <c r="Y38" s="48"/>
      <c r="Z38" s="53"/>
      <c r="AA38" s="48"/>
      <c r="AB38" s="63"/>
      <c r="AC38" s="48"/>
      <c r="AD38" s="63"/>
      <c r="AE38" s="48"/>
      <c r="AF38" s="63"/>
      <c r="AG38" s="48"/>
      <c r="AH38" s="63"/>
      <c r="AI38" s="48"/>
      <c r="AJ38" s="63"/>
      <c r="AK38" s="48"/>
      <c r="AL38" s="63"/>
      <c r="AM38" s="48"/>
      <c r="AN38" s="63"/>
      <c r="AO38" s="48"/>
      <c r="AP38" s="63"/>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25">
      <c r="B39" s="39" t="s">
        <v>6</v>
      </c>
      <c r="C39" s="57"/>
      <c r="D39" s="53"/>
      <c r="E39" s="48"/>
      <c r="F39" s="53"/>
      <c r="G39" s="48"/>
      <c r="H39" s="53"/>
      <c r="I39" s="48"/>
      <c r="J39" s="53"/>
      <c r="K39" s="48"/>
      <c r="L39" s="53"/>
      <c r="M39" s="48"/>
      <c r="N39" s="53"/>
      <c r="O39" s="48"/>
      <c r="P39" s="53"/>
      <c r="Q39" s="48"/>
      <c r="R39" s="53"/>
      <c r="S39" s="48"/>
      <c r="T39" s="53"/>
      <c r="U39" s="48"/>
      <c r="V39" s="53"/>
      <c r="W39" s="48"/>
      <c r="X39" s="53"/>
      <c r="Y39" s="48"/>
      <c r="Z39" s="53"/>
      <c r="AA39" s="48"/>
      <c r="AB39" s="63"/>
      <c r="AC39" s="48"/>
      <c r="AD39" s="63"/>
      <c r="AE39" s="48"/>
      <c r="AF39" s="63"/>
      <c r="AG39" s="48"/>
      <c r="AH39" s="63"/>
      <c r="AI39" s="48"/>
      <c r="AJ39" s="63"/>
      <c r="AK39" s="48"/>
      <c r="AL39" s="63"/>
      <c r="AM39" s="48"/>
      <c r="AN39" s="63"/>
      <c r="AO39" s="48"/>
      <c r="AP39" s="63"/>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ht="33" customHeight="1" x14ac:dyDescent="0.25">
      <c r="A40" s="32">
        <v>5</v>
      </c>
      <c r="B40" s="39" t="s">
        <v>5</v>
      </c>
      <c r="C40" s="57"/>
      <c r="D40" s="53"/>
      <c r="E40" s="48"/>
      <c r="F40" s="53"/>
      <c r="G40" s="48"/>
      <c r="H40" s="53"/>
      <c r="I40" s="48"/>
      <c r="J40" s="53"/>
      <c r="K40" s="48"/>
      <c r="L40" s="53"/>
      <c r="M40" s="48"/>
      <c r="N40" s="53"/>
      <c r="O40" s="48"/>
      <c r="P40" s="53"/>
      <c r="Q40" s="48"/>
      <c r="R40" s="53"/>
      <c r="S40" s="48"/>
      <c r="T40" s="53"/>
      <c r="U40" s="48"/>
      <c r="V40" s="53"/>
      <c r="W40" s="48"/>
      <c r="X40" s="53"/>
      <c r="Y40" s="48"/>
      <c r="Z40" s="53"/>
      <c r="AA40" s="48"/>
      <c r="AB40" s="63"/>
      <c r="AC40" s="48"/>
      <c r="AD40" s="63"/>
      <c r="AE40" s="48"/>
      <c r="AF40" s="63"/>
      <c r="AG40" s="48"/>
      <c r="AH40" s="63"/>
      <c r="AI40" s="48"/>
      <c r="AJ40" s="63"/>
      <c r="AK40" s="48"/>
      <c r="AL40" s="63"/>
      <c r="AM40" s="48"/>
      <c r="AN40" s="63"/>
      <c r="AO40" s="48"/>
      <c r="AP40" s="63"/>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1:72" ht="33" customHeight="1" x14ac:dyDescent="0.25">
      <c r="B41" s="39" t="s">
        <v>7</v>
      </c>
      <c r="C41" s="57"/>
      <c r="D41" s="53"/>
      <c r="E41" s="48"/>
      <c r="F41" s="53"/>
      <c r="G41" s="48"/>
      <c r="H41" s="53"/>
      <c r="I41" s="48"/>
      <c r="J41" s="53"/>
      <c r="K41" s="48"/>
      <c r="L41" s="53"/>
      <c r="M41" s="48"/>
      <c r="N41" s="53"/>
      <c r="O41" s="48"/>
      <c r="P41" s="53"/>
      <c r="Q41" s="48"/>
      <c r="R41" s="53"/>
      <c r="S41" s="48"/>
      <c r="T41" s="53"/>
      <c r="U41" s="48"/>
      <c r="V41" s="53"/>
      <c r="W41" s="48"/>
      <c r="X41" s="53"/>
      <c r="Y41" s="48"/>
      <c r="Z41" s="53"/>
      <c r="AA41" s="48"/>
      <c r="AB41" s="63"/>
      <c r="AC41" s="48"/>
      <c r="AD41" s="63"/>
      <c r="AE41" s="48"/>
      <c r="AF41" s="63"/>
      <c r="AG41" s="48"/>
      <c r="AH41" s="63"/>
      <c r="AI41" s="48"/>
      <c r="AJ41" s="63"/>
      <c r="AK41" s="48"/>
      <c r="AL41" s="63"/>
      <c r="AM41" s="48"/>
      <c r="AN41" s="63"/>
      <c r="AO41" s="48"/>
      <c r="AP41" s="63"/>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33" customHeight="1" x14ac:dyDescent="0.25">
      <c r="A42" s="35"/>
      <c r="B42" s="39" t="s">
        <v>8</v>
      </c>
      <c r="C42" s="57"/>
      <c r="D42" s="53"/>
      <c r="E42" s="48"/>
      <c r="F42" s="53"/>
      <c r="G42" s="48"/>
      <c r="H42" s="53"/>
      <c r="I42" s="48"/>
      <c r="J42" s="53"/>
      <c r="K42" s="48"/>
      <c r="L42" s="53"/>
      <c r="M42" s="48"/>
      <c r="N42" s="53"/>
      <c r="O42" s="48"/>
      <c r="P42" s="53"/>
      <c r="Q42" s="48"/>
      <c r="R42" s="53"/>
      <c r="S42" s="48"/>
      <c r="T42" s="53"/>
      <c r="U42" s="48"/>
      <c r="V42" s="53"/>
      <c r="W42" s="48"/>
      <c r="X42" s="53"/>
      <c r="Y42" s="48"/>
      <c r="Z42" s="53"/>
      <c r="AA42" s="48"/>
      <c r="AB42" s="63"/>
      <c r="AC42" s="48"/>
      <c r="AD42" s="63"/>
      <c r="AE42" s="48"/>
      <c r="AF42" s="63"/>
      <c r="AG42" s="48"/>
      <c r="AH42" s="63"/>
      <c r="AI42" s="48"/>
      <c r="AJ42" s="63"/>
      <c r="AK42" s="48"/>
      <c r="AL42" s="63"/>
      <c r="AM42" s="48"/>
      <c r="AN42" s="63"/>
      <c r="AO42" s="48"/>
      <c r="AP42" s="63"/>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s="52" customFormat="1" ht="20.100000000000001" customHeight="1" x14ac:dyDescent="0.25">
      <c r="A43" s="10" t="s">
        <v>46</v>
      </c>
      <c r="B43" s="101" t="s">
        <v>9</v>
      </c>
      <c r="C43" s="56" t="s">
        <v>47</v>
      </c>
      <c r="D43" s="50" t="s">
        <v>51</v>
      </c>
      <c r="E43" s="51" t="s">
        <v>47</v>
      </c>
      <c r="F43" s="50" t="s">
        <v>51</v>
      </c>
      <c r="G43" s="51" t="s">
        <v>47</v>
      </c>
      <c r="H43" s="50" t="s">
        <v>51</v>
      </c>
      <c r="I43" s="51" t="s">
        <v>47</v>
      </c>
      <c r="J43" s="50" t="s">
        <v>51</v>
      </c>
      <c r="K43" s="51" t="s">
        <v>47</v>
      </c>
      <c r="L43" s="50" t="s">
        <v>51</v>
      </c>
      <c r="M43" s="51" t="s">
        <v>47</v>
      </c>
      <c r="N43" s="50" t="s">
        <v>51</v>
      </c>
      <c r="O43" s="51" t="s">
        <v>47</v>
      </c>
      <c r="P43" s="50" t="s">
        <v>51</v>
      </c>
      <c r="Q43" s="51" t="s">
        <v>47</v>
      </c>
      <c r="R43" s="50" t="s">
        <v>51</v>
      </c>
      <c r="S43" s="51" t="s">
        <v>47</v>
      </c>
      <c r="T43" s="50" t="s">
        <v>51</v>
      </c>
      <c r="U43" s="51" t="s">
        <v>47</v>
      </c>
      <c r="V43" s="50" t="s">
        <v>51</v>
      </c>
      <c r="W43" s="51" t="s">
        <v>47</v>
      </c>
      <c r="X43" s="50" t="s">
        <v>51</v>
      </c>
      <c r="Y43" s="51" t="s">
        <v>47</v>
      </c>
      <c r="Z43" s="50" t="s">
        <v>51</v>
      </c>
      <c r="AA43" s="51" t="s">
        <v>47</v>
      </c>
      <c r="AB43" s="62" t="s">
        <v>51</v>
      </c>
      <c r="AC43" s="51" t="s">
        <v>47</v>
      </c>
      <c r="AD43" s="62" t="s">
        <v>51</v>
      </c>
      <c r="AE43" s="51" t="s">
        <v>47</v>
      </c>
      <c r="AF43" s="62" t="s">
        <v>51</v>
      </c>
      <c r="AG43" s="51" t="s">
        <v>47</v>
      </c>
      <c r="AH43" s="62" t="s">
        <v>51</v>
      </c>
      <c r="AI43" s="51" t="s">
        <v>47</v>
      </c>
      <c r="AJ43" s="62" t="s">
        <v>51</v>
      </c>
      <c r="AK43" s="51" t="s">
        <v>47</v>
      </c>
      <c r="AL43" s="62" t="s">
        <v>51</v>
      </c>
      <c r="AM43" s="51" t="s">
        <v>47</v>
      </c>
      <c r="AN43" s="62" t="s">
        <v>51</v>
      </c>
      <c r="AO43" s="51" t="s">
        <v>47</v>
      </c>
      <c r="AP43" s="62" t="s">
        <v>51</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row>
    <row r="44" spans="1:72" ht="33" customHeight="1" x14ac:dyDescent="0.25">
      <c r="A44" s="37">
        <v>1</v>
      </c>
      <c r="B44" s="8" t="s">
        <v>137</v>
      </c>
      <c r="C44" s="57"/>
      <c r="D44" s="53"/>
      <c r="E44" s="48"/>
      <c r="F44" s="53"/>
      <c r="G44" s="48"/>
      <c r="H44" s="53"/>
      <c r="I44" s="48"/>
      <c r="J44" s="53"/>
      <c r="K44" s="48"/>
      <c r="L44" s="53"/>
      <c r="M44" s="48"/>
      <c r="N44" s="53"/>
      <c r="O44" s="48"/>
      <c r="P44" s="53"/>
      <c r="Q44" s="48"/>
      <c r="R44" s="53"/>
      <c r="S44" s="48"/>
      <c r="T44" s="53"/>
      <c r="U44" s="48"/>
      <c r="V44" s="53"/>
      <c r="W44" s="48"/>
      <c r="X44" s="53"/>
      <c r="Y44" s="48"/>
      <c r="Z44" s="53"/>
      <c r="AA44" s="48"/>
      <c r="AB44" s="63"/>
      <c r="AC44" s="48"/>
      <c r="AD44" s="63"/>
      <c r="AE44" s="48"/>
      <c r="AF44" s="63"/>
      <c r="AG44" s="48"/>
      <c r="AH44" s="63"/>
      <c r="AI44" s="48"/>
      <c r="AJ44" s="63"/>
      <c r="AK44" s="48"/>
      <c r="AL44" s="63"/>
      <c r="AM44" s="48"/>
      <c r="AN44" s="63"/>
      <c r="AO44" s="48"/>
      <c r="AP44" s="63"/>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1:72" ht="33" customHeight="1" x14ac:dyDescent="0.25">
      <c r="B45" s="13" t="s">
        <v>14</v>
      </c>
      <c r="C45" s="57"/>
      <c r="D45" s="53"/>
      <c r="E45" s="48"/>
      <c r="F45" s="53"/>
      <c r="G45" s="48"/>
      <c r="H45" s="53"/>
      <c r="I45" s="48"/>
      <c r="J45" s="53"/>
      <c r="K45" s="48"/>
      <c r="L45" s="53"/>
      <c r="M45" s="48"/>
      <c r="N45" s="53"/>
      <c r="O45" s="48"/>
      <c r="P45" s="53"/>
      <c r="Q45" s="48"/>
      <c r="R45" s="53"/>
      <c r="S45" s="48"/>
      <c r="T45" s="53"/>
      <c r="U45" s="48"/>
      <c r="V45" s="53"/>
      <c r="W45" s="48"/>
      <c r="X45" s="53"/>
      <c r="Y45" s="48"/>
      <c r="Z45" s="53"/>
      <c r="AA45" s="48"/>
      <c r="AB45" s="63"/>
      <c r="AC45" s="48"/>
      <c r="AD45" s="63"/>
      <c r="AE45" s="48"/>
      <c r="AF45" s="63"/>
      <c r="AG45" s="48"/>
      <c r="AH45" s="63"/>
      <c r="AI45" s="48"/>
      <c r="AJ45" s="63"/>
      <c r="AK45" s="48"/>
      <c r="AL45" s="63"/>
      <c r="AM45" s="48"/>
      <c r="AN45" s="63"/>
      <c r="AO45" s="48"/>
      <c r="AP45" s="63"/>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25">
      <c r="A46" s="76"/>
      <c r="B46" s="13" t="s">
        <v>19</v>
      </c>
      <c r="C46" s="57"/>
      <c r="D46" s="53"/>
      <c r="E46" s="48"/>
      <c r="F46" s="53"/>
      <c r="G46" s="48"/>
      <c r="H46" s="53"/>
      <c r="I46" s="48"/>
      <c r="J46" s="53"/>
      <c r="K46" s="48"/>
      <c r="L46" s="53"/>
      <c r="M46" s="48"/>
      <c r="N46" s="53"/>
      <c r="O46" s="48"/>
      <c r="P46" s="53"/>
      <c r="Q46" s="48"/>
      <c r="R46" s="53"/>
      <c r="S46" s="48"/>
      <c r="T46" s="53"/>
      <c r="U46" s="48"/>
      <c r="V46" s="53"/>
      <c r="W46" s="48"/>
      <c r="X46" s="53"/>
      <c r="Y46" s="48"/>
      <c r="Z46" s="53"/>
      <c r="AA46" s="48"/>
      <c r="AB46" s="63"/>
      <c r="AC46" s="48"/>
      <c r="AD46" s="63"/>
      <c r="AE46" s="48"/>
      <c r="AF46" s="63"/>
      <c r="AG46" s="48"/>
      <c r="AH46" s="63"/>
      <c r="AI46" s="48"/>
      <c r="AJ46" s="63"/>
      <c r="AK46" s="48"/>
      <c r="AL46" s="63"/>
      <c r="AM46" s="48"/>
      <c r="AN46" s="63"/>
      <c r="AO46" s="48"/>
      <c r="AP46" s="63"/>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25">
      <c r="A47" s="33"/>
      <c r="B47" s="13" t="s">
        <v>29</v>
      </c>
      <c r="C47" s="57"/>
      <c r="D47" s="53"/>
      <c r="E47" s="48"/>
      <c r="F47" s="53"/>
      <c r="G47" s="48"/>
      <c r="H47" s="53"/>
      <c r="I47" s="48"/>
      <c r="J47" s="53"/>
      <c r="K47" s="48"/>
      <c r="L47" s="53"/>
      <c r="M47" s="48"/>
      <c r="N47" s="53"/>
      <c r="O47" s="48"/>
      <c r="P47" s="53"/>
      <c r="Q47" s="48"/>
      <c r="R47" s="53"/>
      <c r="S47" s="48"/>
      <c r="T47" s="53"/>
      <c r="U47" s="48"/>
      <c r="V47" s="53"/>
      <c r="W47" s="48"/>
      <c r="X47" s="53"/>
      <c r="Y47" s="48"/>
      <c r="Z47" s="53"/>
      <c r="AA47" s="48"/>
      <c r="AB47" s="63"/>
      <c r="AC47" s="48"/>
      <c r="AD47" s="63"/>
      <c r="AE47" s="48"/>
      <c r="AF47" s="63"/>
      <c r="AG47" s="48"/>
      <c r="AH47" s="63"/>
      <c r="AI47" s="48"/>
      <c r="AJ47" s="63"/>
      <c r="AK47" s="48"/>
      <c r="AL47" s="63"/>
      <c r="AM47" s="48"/>
      <c r="AN47" s="63"/>
      <c r="AO47" s="48"/>
      <c r="AP47" s="63"/>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25">
      <c r="A48" s="32">
        <v>2</v>
      </c>
      <c r="B48" s="13" t="s">
        <v>139</v>
      </c>
      <c r="C48" s="57"/>
      <c r="D48" s="53"/>
      <c r="E48" s="48"/>
      <c r="F48" s="53"/>
      <c r="G48" s="48"/>
      <c r="H48" s="53"/>
      <c r="I48" s="48"/>
      <c r="J48" s="53"/>
      <c r="K48" s="48"/>
      <c r="L48" s="53"/>
      <c r="M48" s="48"/>
      <c r="N48" s="53"/>
      <c r="O48" s="48"/>
      <c r="P48" s="53"/>
      <c r="Q48" s="48"/>
      <c r="R48" s="53"/>
      <c r="S48" s="48"/>
      <c r="T48" s="53"/>
      <c r="U48" s="48"/>
      <c r="V48" s="53"/>
      <c r="W48" s="48"/>
      <c r="X48" s="53"/>
      <c r="Y48" s="48"/>
      <c r="Z48" s="53"/>
      <c r="AA48" s="48"/>
      <c r="AB48" s="63"/>
      <c r="AC48" s="48"/>
      <c r="AD48" s="63"/>
      <c r="AE48" s="48"/>
      <c r="AF48" s="63"/>
      <c r="AG48" s="48"/>
      <c r="AH48" s="63"/>
      <c r="AI48" s="48"/>
      <c r="AJ48" s="63"/>
      <c r="AK48" s="48"/>
      <c r="AL48" s="63"/>
      <c r="AM48" s="48"/>
      <c r="AN48" s="63"/>
      <c r="AO48" s="48"/>
      <c r="AP48" s="63"/>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25">
      <c r="A49" s="34"/>
      <c r="B49" s="13" t="s">
        <v>15</v>
      </c>
      <c r="C49" s="57"/>
      <c r="D49" s="53"/>
      <c r="E49" s="48"/>
      <c r="F49" s="53"/>
      <c r="G49" s="48"/>
      <c r="H49" s="53"/>
      <c r="I49" s="48"/>
      <c r="J49" s="53"/>
      <c r="K49" s="48"/>
      <c r="L49" s="53"/>
      <c r="M49" s="48"/>
      <c r="N49" s="53"/>
      <c r="O49" s="48"/>
      <c r="P49" s="53"/>
      <c r="Q49" s="48"/>
      <c r="R49" s="53"/>
      <c r="S49" s="48"/>
      <c r="T49" s="53"/>
      <c r="U49" s="48"/>
      <c r="V49" s="53"/>
      <c r="W49" s="48"/>
      <c r="X49" s="53"/>
      <c r="Y49" s="48"/>
      <c r="Z49" s="53"/>
      <c r="AA49" s="48"/>
      <c r="AB49" s="63"/>
      <c r="AC49" s="48"/>
      <c r="AD49" s="63"/>
      <c r="AE49" s="48"/>
      <c r="AF49" s="63"/>
      <c r="AG49" s="48"/>
      <c r="AH49" s="63"/>
      <c r="AI49" s="48"/>
      <c r="AJ49" s="63"/>
      <c r="AK49" s="48"/>
      <c r="AL49" s="63"/>
      <c r="AM49" s="48"/>
      <c r="AN49" s="63"/>
      <c r="AO49" s="48"/>
      <c r="AP49" s="63"/>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25">
      <c r="A50" s="34"/>
      <c r="B50" s="13" t="s">
        <v>20</v>
      </c>
      <c r="C50" s="57"/>
      <c r="D50" s="53"/>
      <c r="E50" s="48"/>
      <c r="F50" s="53"/>
      <c r="G50" s="48"/>
      <c r="H50" s="53"/>
      <c r="I50" s="48"/>
      <c r="J50" s="53"/>
      <c r="K50" s="48"/>
      <c r="L50" s="53"/>
      <c r="M50" s="48"/>
      <c r="N50" s="53"/>
      <c r="O50" s="48"/>
      <c r="P50" s="53"/>
      <c r="Q50" s="48"/>
      <c r="R50" s="53"/>
      <c r="S50" s="48"/>
      <c r="T50" s="53"/>
      <c r="U50" s="48"/>
      <c r="V50" s="53"/>
      <c r="W50" s="48"/>
      <c r="X50" s="53"/>
      <c r="Y50" s="48"/>
      <c r="Z50" s="53"/>
      <c r="AA50" s="48"/>
      <c r="AB50" s="63"/>
      <c r="AC50" s="48"/>
      <c r="AD50" s="63"/>
      <c r="AE50" s="48"/>
      <c r="AF50" s="63"/>
      <c r="AG50" s="48"/>
      <c r="AH50" s="63"/>
      <c r="AI50" s="48"/>
      <c r="AJ50" s="63"/>
      <c r="AK50" s="48"/>
      <c r="AL50" s="63"/>
      <c r="AM50" s="48"/>
      <c r="AN50" s="63"/>
      <c r="AO50" s="48"/>
      <c r="AP50" s="63"/>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ht="33" customHeight="1" x14ac:dyDescent="0.25">
      <c r="A51" s="76"/>
      <c r="B51" s="13" t="s">
        <v>140</v>
      </c>
      <c r="C51" s="57"/>
      <c r="D51" s="53"/>
      <c r="E51" s="48"/>
      <c r="F51" s="53"/>
      <c r="G51" s="48"/>
      <c r="H51" s="53"/>
      <c r="I51" s="48"/>
      <c r="J51" s="53"/>
      <c r="K51" s="48"/>
      <c r="L51" s="53"/>
      <c r="M51" s="48"/>
      <c r="N51" s="53"/>
      <c r="O51" s="48"/>
      <c r="P51" s="53"/>
      <c r="Q51" s="48"/>
      <c r="R51" s="53"/>
      <c r="S51" s="48"/>
      <c r="T51" s="53"/>
      <c r="U51" s="48"/>
      <c r="V51" s="53"/>
      <c r="W51" s="48"/>
      <c r="X51" s="53"/>
      <c r="Y51" s="48"/>
      <c r="Z51" s="53"/>
      <c r="AA51" s="48"/>
      <c r="AB51" s="63"/>
      <c r="AC51" s="48"/>
      <c r="AD51" s="63"/>
      <c r="AE51" s="48"/>
      <c r="AF51" s="63"/>
      <c r="AG51" s="48"/>
      <c r="AH51" s="63"/>
      <c r="AI51" s="48"/>
      <c r="AJ51" s="63"/>
      <c r="AK51" s="48"/>
      <c r="AL51" s="63"/>
      <c r="AM51" s="48"/>
      <c r="AN51" s="63"/>
      <c r="AO51" s="48"/>
      <c r="AP51" s="6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1:72" ht="33" customHeight="1" x14ac:dyDescent="0.25">
      <c r="A52" s="32">
        <v>3</v>
      </c>
      <c r="B52" s="13" t="s">
        <v>141</v>
      </c>
      <c r="C52" s="57"/>
      <c r="D52" s="53"/>
      <c r="E52" s="48"/>
      <c r="F52" s="53"/>
      <c r="G52" s="48"/>
      <c r="H52" s="53"/>
      <c r="I52" s="48"/>
      <c r="J52" s="53"/>
      <c r="K52" s="48"/>
      <c r="L52" s="53"/>
      <c r="M52" s="48"/>
      <c r="N52" s="53"/>
      <c r="O52" s="48"/>
      <c r="P52" s="53"/>
      <c r="Q52" s="48"/>
      <c r="R52" s="53"/>
      <c r="S52" s="48"/>
      <c r="T52" s="53"/>
      <c r="U52" s="48"/>
      <c r="V52" s="53"/>
      <c r="W52" s="48"/>
      <c r="X52" s="53"/>
      <c r="Y52" s="48"/>
      <c r="Z52" s="53"/>
      <c r="AA52" s="48"/>
      <c r="AB52" s="63"/>
      <c r="AC52" s="48"/>
      <c r="AD52" s="63"/>
      <c r="AE52" s="48"/>
      <c r="AF52" s="63"/>
      <c r="AG52" s="48"/>
      <c r="AH52" s="63"/>
      <c r="AI52" s="48"/>
      <c r="AJ52" s="63"/>
      <c r="AK52" s="48"/>
      <c r="AL52" s="63"/>
      <c r="AM52" s="48"/>
      <c r="AN52" s="63"/>
      <c r="AO52" s="48"/>
      <c r="AP52" s="63"/>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ht="33" customHeight="1" x14ac:dyDescent="0.25">
      <c r="A53" s="35"/>
      <c r="B53" s="13" t="s">
        <v>16</v>
      </c>
      <c r="C53" s="57"/>
      <c r="D53" s="53"/>
      <c r="E53" s="48"/>
      <c r="F53" s="53"/>
      <c r="G53" s="48"/>
      <c r="H53" s="53"/>
      <c r="I53" s="48"/>
      <c r="J53" s="53"/>
      <c r="K53" s="48"/>
      <c r="L53" s="53"/>
      <c r="M53" s="48"/>
      <c r="N53" s="53"/>
      <c r="O53" s="48"/>
      <c r="P53" s="53"/>
      <c r="Q53" s="48"/>
      <c r="R53" s="53"/>
      <c r="S53" s="48"/>
      <c r="T53" s="53"/>
      <c r="U53" s="48"/>
      <c r="V53" s="53"/>
      <c r="W53" s="48"/>
      <c r="X53" s="53"/>
      <c r="Y53" s="48"/>
      <c r="Z53" s="53"/>
      <c r="AA53" s="48"/>
      <c r="AB53" s="63"/>
      <c r="AC53" s="48"/>
      <c r="AD53" s="63"/>
      <c r="AE53" s="48"/>
      <c r="AF53" s="63"/>
      <c r="AG53" s="48"/>
      <c r="AH53" s="63"/>
      <c r="AI53" s="48"/>
      <c r="AJ53" s="63"/>
      <c r="AK53" s="48"/>
      <c r="AL53" s="63"/>
      <c r="AM53" s="48"/>
      <c r="AN53" s="63"/>
      <c r="AO53" s="48"/>
      <c r="AP53" s="63"/>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ht="33" customHeight="1" x14ac:dyDescent="0.25">
      <c r="B54" s="8" t="s">
        <v>21</v>
      </c>
      <c r="C54" s="57"/>
      <c r="D54" s="53"/>
      <c r="E54" s="48"/>
      <c r="F54" s="53"/>
      <c r="G54" s="48"/>
      <c r="H54" s="53"/>
      <c r="I54" s="48"/>
      <c r="J54" s="53"/>
      <c r="K54" s="48"/>
      <c r="L54" s="53"/>
      <c r="M54" s="48"/>
      <c r="N54" s="53"/>
      <c r="O54" s="48"/>
      <c r="P54" s="53"/>
      <c r="Q54" s="48"/>
      <c r="R54" s="53"/>
      <c r="S54" s="48"/>
      <c r="T54" s="53"/>
      <c r="U54" s="48"/>
      <c r="V54" s="53"/>
      <c r="W54" s="48"/>
      <c r="X54" s="53"/>
      <c r="Y54" s="48"/>
      <c r="Z54" s="53"/>
      <c r="AA54" s="48"/>
      <c r="AB54" s="63"/>
      <c r="AC54" s="48"/>
      <c r="AD54" s="63"/>
      <c r="AE54" s="48"/>
      <c r="AF54" s="63"/>
      <c r="AG54" s="48"/>
      <c r="AH54" s="63"/>
      <c r="AI54" s="48"/>
      <c r="AJ54" s="63"/>
      <c r="AK54" s="48"/>
      <c r="AL54" s="63"/>
      <c r="AM54" s="48"/>
      <c r="AN54" s="63"/>
      <c r="AO54" s="48"/>
      <c r="AP54" s="63"/>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ht="33" customHeight="1" x14ac:dyDescent="0.25">
      <c r="A55" s="35"/>
      <c r="B55" s="8" t="s">
        <v>26</v>
      </c>
      <c r="C55" s="57"/>
      <c r="D55" s="53"/>
      <c r="E55" s="48"/>
      <c r="F55" s="53"/>
      <c r="G55" s="48"/>
      <c r="H55" s="53"/>
      <c r="I55" s="48"/>
      <c r="J55" s="53"/>
      <c r="K55" s="48"/>
      <c r="L55" s="53"/>
      <c r="M55" s="48"/>
      <c r="N55" s="53"/>
      <c r="O55" s="48"/>
      <c r="P55" s="53"/>
      <c r="Q55" s="48"/>
      <c r="R55" s="53"/>
      <c r="S55" s="48"/>
      <c r="T55" s="53"/>
      <c r="U55" s="48"/>
      <c r="V55" s="53"/>
      <c r="W55" s="48"/>
      <c r="X55" s="53"/>
      <c r="Y55" s="48"/>
      <c r="Z55" s="53"/>
      <c r="AA55" s="48"/>
      <c r="AB55" s="63"/>
      <c r="AC55" s="48"/>
      <c r="AD55" s="63"/>
      <c r="AE55" s="48"/>
      <c r="AF55" s="63"/>
      <c r="AG55" s="48"/>
      <c r="AH55" s="63"/>
      <c r="AI55" s="48"/>
      <c r="AJ55" s="63"/>
      <c r="AK55" s="48"/>
      <c r="AL55" s="63"/>
      <c r="AM55" s="48"/>
      <c r="AN55" s="63"/>
      <c r="AO55" s="48"/>
      <c r="AP55" s="63"/>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ht="33" customHeight="1" x14ac:dyDescent="0.25">
      <c r="A56" s="76"/>
      <c r="B56" s="8" t="s">
        <v>30</v>
      </c>
      <c r="C56" s="57"/>
      <c r="D56" s="53"/>
      <c r="E56" s="48"/>
      <c r="F56" s="53"/>
      <c r="G56" s="48"/>
      <c r="H56" s="53"/>
      <c r="I56" s="48"/>
      <c r="J56" s="53"/>
      <c r="K56" s="48"/>
      <c r="L56" s="53"/>
      <c r="M56" s="48"/>
      <c r="N56" s="53"/>
      <c r="O56" s="48"/>
      <c r="P56" s="53"/>
      <c r="Q56" s="48"/>
      <c r="R56" s="53"/>
      <c r="S56" s="48"/>
      <c r="T56" s="53"/>
      <c r="U56" s="48"/>
      <c r="V56" s="53"/>
      <c r="W56" s="48"/>
      <c r="X56" s="53"/>
      <c r="Y56" s="48"/>
      <c r="Z56" s="53"/>
      <c r="AA56" s="48"/>
      <c r="AB56" s="63"/>
      <c r="AC56" s="48"/>
      <c r="AD56" s="63"/>
      <c r="AE56" s="48"/>
      <c r="AF56" s="63"/>
      <c r="AG56" s="48"/>
      <c r="AH56" s="63"/>
      <c r="AI56" s="48"/>
      <c r="AJ56" s="63"/>
      <c r="AK56" s="48"/>
      <c r="AL56" s="63"/>
      <c r="AM56" s="48"/>
      <c r="AN56" s="63"/>
      <c r="AO56" s="48"/>
      <c r="AP56" s="63"/>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ht="33" customHeight="1" x14ac:dyDescent="0.25">
      <c r="A57" s="32">
        <v>4</v>
      </c>
      <c r="B57" s="39" t="s">
        <v>12</v>
      </c>
      <c r="C57" s="57"/>
      <c r="D57" s="53"/>
      <c r="E57" s="48"/>
      <c r="F57" s="53"/>
      <c r="G57" s="48"/>
      <c r="H57" s="53"/>
      <c r="I57" s="48"/>
      <c r="J57" s="53"/>
      <c r="K57" s="48"/>
      <c r="L57" s="53"/>
      <c r="M57" s="48"/>
      <c r="N57" s="53"/>
      <c r="O57" s="48"/>
      <c r="P57" s="53"/>
      <c r="Q57" s="48"/>
      <c r="R57" s="53"/>
      <c r="S57" s="48"/>
      <c r="T57" s="53"/>
      <c r="U57" s="48"/>
      <c r="V57" s="53"/>
      <c r="W57" s="48"/>
      <c r="X57" s="53"/>
      <c r="Y57" s="48"/>
      <c r="Z57" s="53"/>
      <c r="AA57" s="48"/>
      <c r="AB57" s="63"/>
      <c r="AC57" s="48"/>
      <c r="AD57" s="63"/>
      <c r="AE57" s="48"/>
      <c r="AF57" s="63"/>
      <c r="AG57" s="48"/>
      <c r="AH57" s="63"/>
      <c r="AI57" s="48"/>
      <c r="AJ57" s="63"/>
      <c r="AK57" s="48"/>
      <c r="AL57" s="63"/>
      <c r="AM57" s="48"/>
      <c r="AN57" s="63"/>
      <c r="AO57" s="48"/>
      <c r="AP57" s="63"/>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ht="33" customHeight="1" x14ac:dyDescent="0.25">
      <c r="A58" s="35"/>
      <c r="B58" s="39" t="s">
        <v>17</v>
      </c>
      <c r="C58" s="57"/>
      <c r="D58" s="53"/>
      <c r="E58" s="48"/>
      <c r="F58" s="53"/>
      <c r="G58" s="48"/>
      <c r="H58" s="53"/>
      <c r="I58" s="48"/>
      <c r="J58" s="53"/>
      <c r="K58" s="48"/>
      <c r="L58" s="53"/>
      <c r="M58" s="48"/>
      <c r="N58" s="53"/>
      <c r="O58" s="48"/>
      <c r="P58" s="53"/>
      <c r="Q58" s="48"/>
      <c r="R58" s="53"/>
      <c r="S58" s="48"/>
      <c r="T58" s="53"/>
      <c r="U58" s="48"/>
      <c r="V58" s="53"/>
      <c r="W58" s="48"/>
      <c r="X58" s="53"/>
      <c r="Y58" s="48"/>
      <c r="Z58" s="53"/>
      <c r="AA58" s="48"/>
      <c r="AB58" s="63"/>
      <c r="AC58" s="48"/>
      <c r="AD58" s="63"/>
      <c r="AE58" s="48"/>
      <c r="AF58" s="63"/>
      <c r="AG58" s="48"/>
      <c r="AH58" s="63"/>
      <c r="AI58" s="48"/>
      <c r="AJ58" s="63"/>
      <c r="AK58" s="48"/>
      <c r="AL58" s="63"/>
      <c r="AM58" s="48"/>
      <c r="AN58" s="63"/>
      <c r="AO58" s="48"/>
      <c r="AP58" s="63"/>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ht="33" customHeight="1" x14ac:dyDescent="0.25">
      <c r="A59" s="76"/>
      <c r="B59" s="39" t="s">
        <v>22</v>
      </c>
      <c r="C59" s="57"/>
      <c r="D59" s="53"/>
      <c r="E59" s="48"/>
      <c r="F59" s="53"/>
      <c r="G59" s="48"/>
      <c r="H59" s="53"/>
      <c r="I59" s="48"/>
      <c r="J59" s="53"/>
      <c r="K59" s="48"/>
      <c r="L59" s="53"/>
      <c r="M59" s="48"/>
      <c r="N59" s="53"/>
      <c r="O59" s="48"/>
      <c r="P59" s="53"/>
      <c r="Q59" s="48"/>
      <c r="R59" s="53"/>
      <c r="S59" s="48"/>
      <c r="T59" s="53"/>
      <c r="U59" s="48"/>
      <c r="V59" s="53"/>
      <c r="W59" s="48"/>
      <c r="X59" s="53"/>
      <c r="Y59" s="48"/>
      <c r="Z59" s="53"/>
      <c r="AA59" s="48"/>
      <c r="AB59" s="63"/>
      <c r="AC59" s="48"/>
      <c r="AD59" s="63"/>
      <c r="AE59" s="48"/>
      <c r="AF59" s="63"/>
      <c r="AG59" s="48"/>
      <c r="AH59" s="63"/>
      <c r="AI59" s="48"/>
      <c r="AJ59" s="63"/>
      <c r="AK59" s="48"/>
      <c r="AL59" s="63"/>
      <c r="AM59" s="48"/>
      <c r="AN59" s="63"/>
      <c r="AO59" s="48"/>
      <c r="AP59" s="63"/>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ht="33" customHeight="1" x14ac:dyDescent="0.25">
      <c r="B60" s="39" t="s">
        <v>27</v>
      </c>
      <c r="C60" s="57"/>
      <c r="D60" s="53"/>
      <c r="E60" s="48"/>
      <c r="F60" s="53"/>
      <c r="G60" s="48"/>
      <c r="H60" s="53"/>
      <c r="I60" s="48"/>
      <c r="J60" s="53"/>
      <c r="K60" s="48"/>
      <c r="L60" s="53"/>
      <c r="M60" s="48"/>
      <c r="N60" s="53"/>
      <c r="O60" s="48"/>
      <c r="P60" s="53"/>
      <c r="Q60" s="48"/>
      <c r="R60" s="53"/>
      <c r="S60" s="48"/>
      <c r="T60" s="53"/>
      <c r="U60" s="48"/>
      <c r="V60" s="53"/>
      <c r="W60" s="48"/>
      <c r="X60" s="53"/>
      <c r="Y60" s="48"/>
      <c r="Z60" s="53"/>
      <c r="AA60" s="48"/>
      <c r="AB60" s="63"/>
      <c r="AC60" s="48"/>
      <c r="AD60" s="63"/>
      <c r="AE60" s="48"/>
      <c r="AF60" s="63"/>
      <c r="AG60" s="48"/>
      <c r="AH60" s="63"/>
      <c r="AI60" s="48"/>
      <c r="AJ60" s="63"/>
      <c r="AK60" s="48"/>
      <c r="AL60" s="63"/>
      <c r="AM60" s="48"/>
      <c r="AN60" s="63"/>
      <c r="AO60" s="48"/>
      <c r="AP60" s="63"/>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ht="33" customHeight="1" x14ac:dyDescent="0.25">
      <c r="A61" s="32">
        <v>5</v>
      </c>
      <c r="B61" s="39" t="s">
        <v>13</v>
      </c>
      <c r="C61" s="57"/>
      <c r="D61" s="53"/>
      <c r="E61" s="48"/>
      <c r="F61" s="53"/>
      <c r="G61" s="48"/>
      <c r="H61" s="53"/>
      <c r="I61" s="48"/>
      <c r="J61" s="53"/>
      <c r="K61" s="48"/>
      <c r="L61" s="53"/>
      <c r="M61" s="48"/>
      <c r="N61" s="53"/>
      <c r="O61" s="48"/>
      <c r="P61" s="53"/>
      <c r="Q61" s="48"/>
      <c r="R61" s="53"/>
      <c r="S61" s="48"/>
      <c r="T61" s="53"/>
      <c r="U61" s="48"/>
      <c r="V61" s="53"/>
      <c r="W61" s="48"/>
      <c r="X61" s="53"/>
      <c r="Y61" s="48"/>
      <c r="Z61" s="53"/>
      <c r="AA61" s="48"/>
      <c r="AB61" s="63"/>
      <c r="AC61" s="48"/>
      <c r="AD61" s="63"/>
      <c r="AE61" s="48"/>
      <c r="AF61" s="63"/>
      <c r="AG61" s="48"/>
      <c r="AH61" s="63"/>
      <c r="AI61" s="48"/>
      <c r="AJ61" s="63"/>
      <c r="AK61" s="48"/>
      <c r="AL61" s="63"/>
      <c r="AM61" s="48"/>
      <c r="AN61" s="63"/>
      <c r="AO61" s="48"/>
      <c r="AP61" s="63"/>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ht="33" customHeight="1" x14ac:dyDescent="0.25">
      <c r="B62" s="39" t="s">
        <v>18</v>
      </c>
      <c r="C62" s="57"/>
      <c r="D62" s="53"/>
      <c r="E62" s="48"/>
      <c r="F62" s="53"/>
      <c r="G62" s="48"/>
      <c r="H62" s="53"/>
      <c r="I62" s="48"/>
      <c r="J62" s="53"/>
      <c r="K62" s="48"/>
      <c r="L62" s="53"/>
      <c r="M62" s="48"/>
      <c r="N62" s="53"/>
      <c r="O62" s="48"/>
      <c r="P62" s="53"/>
      <c r="Q62" s="48"/>
      <c r="R62" s="53"/>
      <c r="S62" s="48"/>
      <c r="T62" s="53"/>
      <c r="U62" s="48"/>
      <c r="V62" s="53"/>
      <c r="W62" s="48"/>
      <c r="X62" s="53"/>
      <c r="Y62" s="48"/>
      <c r="Z62" s="53"/>
      <c r="AA62" s="48"/>
      <c r="AB62" s="63"/>
      <c r="AC62" s="48"/>
      <c r="AD62" s="63"/>
      <c r="AE62" s="48"/>
      <c r="AF62" s="63"/>
      <c r="AG62" s="48"/>
      <c r="AH62" s="63"/>
      <c r="AI62" s="48"/>
      <c r="AJ62" s="63"/>
      <c r="AK62" s="48"/>
      <c r="AL62" s="63"/>
      <c r="AM62" s="48"/>
      <c r="AN62" s="63"/>
      <c r="AO62" s="48"/>
      <c r="AP62" s="63"/>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ht="33" customHeight="1" x14ac:dyDescent="0.25">
      <c r="B63" s="39" t="s">
        <v>23</v>
      </c>
      <c r="C63" s="57"/>
      <c r="D63" s="53"/>
      <c r="E63" s="48"/>
      <c r="F63" s="53"/>
      <c r="G63" s="48"/>
      <c r="H63" s="53"/>
      <c r="I63" s="48"/>
      <c r="J63" s="53"/>
      <c r="K63" s="48"/>
      <c r="L63" s="53"/>
      <c r="M63" s="48"/>
      <c r="N63" s="53"/>
      <c r="O63" s="48"/>
      <c r="P63" s="53"/>
      <c r="Q63" s="48"/>
      <c r="R63" s="53"/>
      <c r="S63" s="48"/>
      <c r="T63" s="53"/>
      <c r="U63" s="48"/>
      <c r="V63" s="53"/>
      <c r="W63" s="48"/>
      <c r="X63" s="53"/>
      <c r="Y63" s="48"/>
      <c r="Z63" s="53"/>
      <c r="AA63" s="48"/>
      <c r="AB63" s="63"/>
      <c r="AC63" s="48"/>
      <c r="AD63" s="63"/>
      <c r="AE63" s="48"/>
      <c r="AF63" s="63"/>
      <c r="AG63" s="48"/>
      <c r="AH63" s="63"/>
      <c r="AI63" s="48"/>
      <c r="AJ63" s="63"/>
      <c r="AK63" s="48"/>
      <c r="AL63" s="63"/>
      <c r="AM63" s="48"/>
      <c r="AN63" s="63"/>
      <c r="AO63" s="48"/>
      <c r="AP63" s="63"/>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ht="33" customHeight="1" x14ac:dyDescent="0.25">
      <c r="A64" s="35"/>
      <c r="B64" s="39" t="s">
        <v>138</v>
      </c>
      <c r="C64" s="57"/>
      <c r="D64" s="53"/>
      <c r="E64" s="48"/>
      <c r="F64" s="53"/>
      <c r="G64" s="48"/>
      <c r="H64" s="53"/>
      <c r="I64" s="48"/>
      <c r="J64" s="53"/>
      <c r="K64" s="48"/>
      <c r="L64" s="53"/>
      <c r="M64" s="48"/>
      <c r="N64" s="53"/>
      <c r="O64" s="48"/>
      <c r="P64" s="53"/>
      <c r="Q64" s="48"/>
      <c r="R64" s="53"/>
      <c r="S64" s="48"/>
      <c r="T64" s="53"/>
      <c r="U64" s="48"/>
      <c r="V64" s="53"/>
      <c r="W64" s="48"/>
      <c r="X64" s="53"/>
      <c r="Y64" s="48"/>
      <c r="Z64" s="53"/>
      <c r="AA64" s="48"/>
      <c r="AB64" s="63"/>
      <c r="AC64" s="48"/>
      <c r="AD64" s="63"/>
      <c r="AE64" s="48"/>
      <c r="AF64" s="63"/>
      <c r="AG64" s="48"/>
      <c r="AH64" s="63"/>
      <c r="AI64" s="48"/>
      <c r="AJ64" s="63"/>
      <c r="AK64" s="48"/>
      <c r="AL64" s="63"/>
      <c r="AM64" s="48"/>
      <c r="AN64" s="63"/>
      <c r="AO64" s="48"/>
      <c r="AP64" s="63"/>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s="52" customFormat="1" ht="20.100000000000001" customHeight="1" x14ac:dyDescent="0.25">
      <c r="A65" s="10" t="s">
        <v>46</v>
      </c>
      <c r="B65" s="101"/>
      <c r="C65" s="56" t="s">
        <v>47</v>
      </c>
      <c r="D65" s="50" t="s">
        <v>51</v>
      </c>
      <c r="E65" s="51" t="s">
        <v>47</v>
      </c>
      <c r="F65" s="50" t="s">
        <v>51</v>
      </c>
      <c r="G65" s="51" t="s">
        <v>47</v>
      </c>
      <c r="H65" s="50" t="s">
        <v>51</v>
      </c>
      <c r="I65" s="51" t="s">
        <v>47</v>
      </c>
      <c r="J65" s="50" t="s">
        <v>51</v>
      </c>
      <c r="K65" s="51" t="s">
        <v>47</v>
      </c>
      <c r="L65" s="50" t="s">
        <v>51</v>
      </c>
      <c r="M65" s="51" t="s">
        <v>47</v>
      </c>
      <c r="N65" s="50" t="s">
        <v>51</v>
      </c>
      <c r="O65" s="51" t="s">
        <v>47</v>
      </c>
      <c r="P65" s="50" t="s">
        <v>51</v>
      </c>
      <c r="Q65" s="51" t="s">
        <v>47</v>
      </c>
      <c r="R65" s="50" t="s">
        <v>51</v>
      </c>
      <c r="S65" s="51" t="s">
        <v>47</v>
      </c>
      <c r="T65" s="50" t="s">
        <v>51</v>
      </c>
      <c r="U65" s="51" t="s">
        <v>47</v>
      </c>
      <c r="V65" s="50" t="s">
        <v>51</v>
      </c>
      <c r="W65" s="51" t="s">
        <v>47</v>
      </c>
      <c r="X65" s="50" t="s">
        <v>51</v>
      </c>
      <c r="Y65" s="51" t="s">
        <v>47</v>
      </c>
      <c r="Z65" s="50" t="s">
        <v>51</v>
      </c>
      <c r="AA65" s="51" t="s">
        <v>47</v>
      </c>
      <c r="AB65" s="62" t="s">
        <v>51</v>
      </c>
      <c r="AC65" s="51" t="s">
        <v>47</v>
      </c>
      <c r="AD65" s="62" t="s">
        <v>51</v>
      </c>
      <c r="AE65" s="51" t="s">
        <v>47</v>
      </c>
      <c r="AF65" s="62" t="s">
        <v>51</v>
      </c>
      <c r="AG65" s="51" t="s">
        <v>47</v>
      </c>
      <c r="AH65" s="62" t="s">
        <v>51</v>
      </c>
      <c r="AI65" s="51" t="s">
        <v>47</v>
      </c>
      <c r="AJ65" s="62" t="s">
        <v>51</v>
      </c>
      <c r="AK65" s="51" t="s">
        <v>47</v>
      </c>
      <c r="AL65" s="62" t="s">
        <v>51</v>
      </c>
      <c r="AM65" s="51" t="s">
        <v>47</v>
      </c>
      <c r="AN65" s="62" t="s">
        <v>51</v>
      </c>
      <c r="AO65" s="51" t="s">
        <v>47</v>
      </c>
      <c r="AP65" s="62" t="s">
        <v>51</v>
      </c>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row>
    <row r="66" spans="1:72" s="5" customFormat="1" x14ac:dyDescent="0.25">
      <c r="C66" s="15"/>
    </row>
    <row r="67" spans="1:72" s="5" customFormat="1" x14ac:dyDescent="0.25">
      <c r="C67" s="15"/>
    </row>
    <row r="68" spans="1:72" s="5" customFormat="1" x14ac:dyDescent="0.25">
      <c r="C68" s="15"/>
    </row>
    <row r="69" spans="1:72" s="5" customFormat="1" x14ac:dyDescent="0.25">
      <c r="C69" s="15"/>
    </row>
    <row r="70" spans="1:72" s="5" customFormat="1" x14ac:dyDescent="0.25">
      <c r="C70" s="15"/>
    </row>
    <row r="71" spans="1:72" s="5" customFormat="1" x14ac:dyDescent="0.25">
      <c r="C71" s="15"/>
    </row>
    <row r="72" spans="1:72" s="5" customFormat="1" x14ac:dyDescent="0.25">
      <c r="C72" s="15"/>
    </row>
    <row r="73" spans="1:72" s="5" customFormat="1" x14ac:dyDescent="0.25">
      <c r="C73" s="15"/>
    </row>
    <row r="74" spans="1:72" s="5" customFormat="1" x14ac:dyDescent="0.25">
      <c r="C74" s="15"/>
    </row>
    <row r="75" spans="1:72" s="5" customFormat="1" x14ac:dyDescent="0.25">
      <c r="C75" s="15"/>
    </row>
    <row r="76" spans="1:72" s="5" customFormat="1" x14ac:dyDescent="0.25">
      <c r="C76" s="15"/>
    </row>
    <row r="77" spans="1:72" s="5" customFormat="1" x14ac:dyDescent="0.25">
      <c r="C77" s="15"/>
    </row>
    <row r="78" spans="1:72" s="5" customFormat="1" x14ac:dyDescent="0.25">
      <c r="C78" s="15"/>
    </row>
    <row r="79" spans="1:72" s="5" customFormat="1" x14ac:dyDescent="0.25">
      <c r="C79" s="15"/>
    </row>
    <row r="80" spans="1:72" s="5" customFormat="1" x14ac:dyDescent="0.25">
      <c r="C80" s="15"/>
    </row>
    <row r="81" spans="3:3" s="5" customFormat="1" x14ac:dyDescent="0.25">
      <c r="C81" s="15"/>
    </row>
    <row r="82" spans="3:3" s="5" customFormat="1" x14ac:dyDescent="0.25">
      <c r="C82" s="15"/>
    </row>
    <row r="83" spans="3:3" s="5" customFormat="1" x14ac:dyDescent="0.25">
      <c r="C83" s="15"/>
    </row>
    <row r="84" spans="3:3" s="5" customFormat="1" x14ac:dyDescent="0.25">
      <c r="C84" s="15"/>
    </row>
    <row r="85" spans="3:3" s="5" customFormat="1" x14ac:dyDescent="0.25">
      <c r="C85" s="15"/>
    </row>
    <row r="86" spans="3:3" s="5" customFormat="1" x14ac:dyDescent="0.25">
      <c r="C86" s="15"/>
    </row>
    <row r="87" spans="3:3" s="5" customFormat="1" x14ac:dyDescent="0.25">
      <c r="C87" s="15"/>
    </row>
    <row r="88" spans="3:3" s="5" customFormat="1" x14ac:dyDescent="0.25">
      <c r="C88" s="15"/>
    </row>
    <row r="89" spans="3:3" s="5" customFormat="1" hidden="1" x14ac:dyDescent="0.25">
      <c r="C89" s="29" t="s">
        <v>31</v>
      </c>
    </row>
    <row r="90" spans="3:3" s="5" customFormat="1" hidden="1" x14ac:dyDescent="0.25">
      <c r="C90" s="46" t="s">
        <v>32</v>
      </c>
    </row>
    <row r="91" spans="3:3" s="5" customFormat="1" hidden="1" x14ac:dyDescent="0.25">
      <c r="C91" s="46" t="s">
        <v>33</v>
      </c>
    </row>
    <row r="92" spans="3:3" s="5" customFormat="1" hidden="1" x14ac:dyDescent="0.25">
      <c r="C92" s="15"/>
    </row>
    <row r="93" spans="3:3" s="5" customFormat="1" hidden="1" x14ac:dyDescent="0.25">
      <c r="C93" s="15"/>
    </row>
    <row r="94" spans="3:3" s="5" customFormat="1" hidden="1" x14ac:dyDescent="0.25">
      <c r="C94" s="15"/>
    </row>
    <row r="95" spans="3:3" s="5" customFormat="1" hidden="1" x14ac:dyDescent="0.25">
      <c r="C95" s="15"/>
    </row>
    <row r="96" spans="3:3" hidden="1" x14ac:dyDescent="0.25"/>
    <row r="97" spans="1:42" hidden="1" x14ac:dyDescent="0.25"/>
    <row r="98" spans="1:42" hidden="1" x14ac:dyDescent="0.25"/>
    <row r="99" spans="1:42" hidden="1" x14ac:dyDescent="0.25">
      <c r="A99" s="5"/>
      <c r="B99" s="5"/>
      <c r="C99" s="15" t="s">
        <v>47</v>
      </c>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row>
    <row r="100" spans="1:42" hidden="1" x14ac:dyDescent="0.25">
      <c r="A100" s="5"/>
      <c r="B100" s="5"/>
      <c r="C100" s="15" t="s">
        <v>48</v>
      </c>
      <c r="D100" s="5" t="s">
        <v>49</v>
      </c>
      <c r="E100" s="5"/>
      <c r="F100" s="5" t="s">
        <v>49</v>
      </c>
      <c r="G100" s="5"/>
      <c r="H100" s="5" t="s">
        <v>49</v>
      </c>
      <c r="I100" s="5"/>
      <c r="J100" s="5" t="s">
        <v>49</v>
      </c>
      <c r="K100" s="5"/>
      <c r="L100" s="5" t="s">
        <v>49</v>
      </c>
      <c r="M100" s="5"/>
      <c r="N100" s="5" t="s">
        <v>49</v>
      </c>
      <c r="O100" s="5"/>
      <c r="P100" s="5" t="s">
        <v>49</v>
      </c>
      <c r="Q100" s="5"/>
      <c r="R100" s="5" t="s">
        <v>49</v>
      </c>
      <c r="S100" s="5"/>
      <c r="T100" s="5" t="s">
        <v>49</v>
      </c>
      <c r="U100" s="5"/>
      <c r="V100" s="5" t="s">
        <v>49</v>
      </c>
      <c r="W100" s="5"/>
      <c r="X100" s="5" t="s">
        <v>49</v>
      </c>
      <c r="Y100" s="5"/>
      <c r="Z100" s="5" t="s">
        <v>49</v>
      </c>
      <c r="AA100" s="5"/>
      <c r="AB100" s="5" t="s">
        <v>49</v>
      </c>
      <c r="AC100" s="5"/>
      <c r="AD100" s="5" t="s">
        <v>49</v>
      </c>
      <c r="AE100" s="5"/>
      <c r="AF100" s="5" t="s">
        <v>49</v>
      </c>
      <c r="AG100" s="5"/>
      <c r="AH100" s="5" t="s">
        <v>49</v>
      </c>
      <c r="AI100" s="5"/>
      <c r="AJ100" s="5" t="s">
        <v>49</v>
      </c>
      <c r="AK100" s="5"/>
      <c r="AL100" s="5" t="s">
        <v>49</v>
      </c>
      <c r="AM100" s="5"/>
      <c r="AN100" s="5" t="s">
        <v>49</v>
      </c>
      <c r="AO100" s="5"/>
      <c r="AP100" s="5" t="s">
        <v>49</v>
      </c>
    </row>
    <row r="101" spans="1:42" hidden="1" x14ac:dyDescent="0.25">
      <c r="A101" s="5"/>
      <c r="B101" s="5"/>
      <c r="C101" s="29" t="s">
        <v>31</v>
      </c>
      <c r="D101" s="5">
        <v>3</v>
      </c>
      <c r="E101" s="5"/>
      <c r="F101" s="5">
        <v>3</v>
      </c>
      <c r="G101" s="5"/>
      <c r="H101" s="5">
        <v>3</v>
      </c>
      <c r="I101" s="5"/>
      <c r="J101" s="5">
        <v>3</v>
      </c>
      <c r="K101" s="5"/>
      <c r="L101" s="5">
        <v>3</v>
      </c>
      <c r="M101" s="5"/>
      <c r="N101" s="5">
        <v>3</v>
      </c>
      <c r="O101" s="5"/>
      <c r="P101" s="5">
        <v>3</v>
      </c>
      <c r="Q101" s="5"/>
      <c r="R101" s="5">
        <v>3</v>
      </c>
      <c r="S101" s="5"/>
      <c r="T101" s="5">
        <v>3</v>
      </c>
      <c r="U101" s="5"/>
      <c r="V101" s="5">
        <v>3</v>
      </c>
      <c r="W101" s="5"/>
      <c r="X101" s="5">
        <v>3</v>
      </c>
      <c r="Y101" s="5"/>
      <c r="Z101" s="5">
        <v>3</v>
      </c>
      <c r="AA101" s="5"/>
      <c r="AB101" s="5">
        <v>3</v>
      </c>
      <c r="AC101" s="5"/>
      <c r="AD101" s="5">
        <v>3</v>
      </c>
      <c r="AE101" s="5"/>
      <c r="AF101" s="5">
        <v>3</v>
      </c>
      <c r="AG101" s="5"/>
      <c r="AH101" s="5">
        <v>3</v>
      </c>
      <c r="AI101" s="5"/>
      <c r="AJ101" s="5">
        <v>3</v>
      </c>
      <c r="AK101" s="5"/>
      <c r="AL101" s="5">
        <v>3</v>
      </c>
      <c r="AM101" s="5"/>
      <c r="AN101" s="5">
        <v>3</v>
      </c>
      <c r="AO101" s="5"/>
      <c r="AP101" s="5">
        <v>3</v>
      </c>
    </row>
    <row r="102" spans="1:42" hidden="1" x14ac:dyDescent="0.25">
      <c r="C102" s="46" t="s">
        <v>32</v>
      </c>
      <c r="D102" s="12">
        <v>2</v>
      </c>
      <c r="F102" s="12">
        <v>2</v>
      </c>
      <c r="H102" s="12">
        <v>2</v>
      </c>
      <c r="J102" s="12">
        <v>2</v>
      </c>
      <c r="L102" s="12">
        <v>2</v>
      </c>
      <c r="N102" s="12">
        <v>2</v>
      </c>
      <c r="P102" s="12">
        <v>2</v>
      </c>
      <c r="R102" s="12">
        <v>2</v>
      </c>
      <c r="T102" s="12">
        <v>2</v>
      </c>
      <c r="V102" s="12">
        <v>2</v>
      </c>
      <c r="X102" s="12">
        <v>2</v>
      </c>
      <c r="Z102" s="12">
        <v>2</v>
      </c>
      <c r="AB102" s="12">
        <v>2</v>
      </c>
      <c r="AD102" s="12">
        <v>2</v>
      </c>
      <c r="AF102" s="12">
        <v>2</v>
      </c>
      <c r="AH102" s="12">
        <v>2</v>
      </c>
      <c r="AJ102" s="12">
        <v>2</v>
      </c>
      <c r="AL102" s="12">
        <v>2</v>
      </c>
      <c r="AN102" s="12">
        <v>2</v>
      </c>
      <c r="AP102" s="12">
        <v>2</v>
      </c>
    </row>
    <row r="103" spans="1:42" hidden="1" x14ac:dyDescent="0.25">
      <c r="C103" s="46" t="s">
        <v>33</v>
      </c>
      <c r="D103" s="12">
        <v>1</v>
      </c>
      <c r="F103" s="12">
        <v>1</v>
      </c>
      <c r="H103" s="12">
        <v>1</v>
      </c>
      <c r="J103" s="12">
        <v>1</v>
      </c>
      <c r="L103" s="12">
        <v>1</v>
      </c>
      <c r="N103" s="12">
        <v>1</v>
      </c>
      <c r="P103" s="12">
        <v>1</v>
      </c>
      <c r="R103" s="12">
        <v>1</v>
      </c>
      <c r="T103" s="12">
        <v>1</v>
      </c>
      <c r="V103" s="12">
        <v>1</v>
      </c>
      <c r="X103" s="12">
        <v>1</v>
      </c>
      <c r="Z103" s="12">
        <v>1</v>
      </c>
      <c r="AB103" s="12">
        <v>1</v>
      </c>
      <c r="AD103" s="12">
        <v>1</v>
      </c>
      <c r="AF103" s="12">
        <v>1</v>
      </c>
      <c r="AH103" s="12">
        <v>1</v>
      </c>
      <c r="AJ103" s="12">
        <v>1</v>
      </c>
      <c r="AL103" s="12">
        <v>1</v>
      </c>
      <c r="AN103" s="12">
        <v>1</v>
      </c>
      <c r="AP103" s="12">
        <v>1</v>
      </c>
    </row>
  </sheetData>
  <conditionalFormatting sqref="S44:S58 U44:U58 W44:W58 Y44:Y58 AA44:AA58 AC44:AC58 AE44:AE58 AG44:AG58 AI44:AI58 AK44:AK58 AM44:AM58 AO44:AO58 E44:E58 G44:G58 C45:C50 I44:I58 K44:K58 M44:M58 O44:O58 Q44:Q58">
    <cfRule type="expression" dxfId="4178" priority="100">
      <formula>C44="-"</formula>
    </cfRule>
    <cfRule type="expression" dxfId="4177" priority="101">
      <formula>C44="+/-"</formula>
    </cfRule>
    <cfRule type="expression" dxfId="4176" priority="102">
      <formula>C44="+"</formula>
    </cfRule>
  </conditionalFormatting>
  <conditionalFormatting sqref="C59 C62 C64 G59:G64 E59:E64">
    <cfRule type="expression" dxfId="4175" priority="64">
      <formula>C59="-"</formula>
    </cfRule>
    <cfRule type="expression" dxfId="4174" priority="65">
      <formula>C59="+/-"</formula>
    </cfRule>
    <cfRule type="expression" dxfId="4173" priority="66">
      <formula>C59="+"</formula>
    </cfRule>
  </conditionalFormatting>
  <conditionalFormatting sqref="C60">
    <cfRule type="expression" dxfId="4172" priority="61">
      <formula>C60="-"</formula>
    </cfRule>
    <cfRule type="expression" dxfId="4171" priority="62">
      <formula>C60="+/-"</formula>
    </cfRule>
    <cfRule type="expression" dxfId="4170" priority="63">
      <formula>C60="+"</formula>
    </cfRule>
  </conditionalFormatting>
  <conditionalFormatting sqref="C61">
    <cfRule type="expression" dxfId="4169" priority="58">
      <formula>C61="-"</formula>
    </cfRule>
    <cfRule type="expression" dxfId="4168" priority="59">
      <formula>C61="+/-"</formula>
    </cfRule>
    <cfRule type="expression" dxfId="4167" priority="60">
      <formula>C61="+"</formula>
    </cfRule>
  </conditionalFormatting>
  <conditionalFormatting sqref="C63">
    <cfRule type="expression" dxfId="4166" priority="55">
      <formula>C63="-"</formula>
    </cfRule>
    <cfRule type="expression" dxfId="4165" priority="56">
      <formula>C63="+/-"</formula>
    </cfRule>
    <cfRule type="expression" dxfId="4164" priority="57">
      <formula>C63="+"</formula>
    </cfRule>
  </conditionalFormatting>
  <conditionalFormatting sqref="I59:I64">
    <cfRule type="expression" dxfId="4163" priority="52">
      <formula>I59="-"</formula>
    </cfRule>
    <cfRule type="expression" dxfId="4162" priority="53">
      <formula>I59="+/-"</formula>
    </cfRule>
    <cfRule type="expression" dxfId="4161" priority="54">
      <formula>I59="+"</formula>
    </cfRule>
  </conditionalFormatting>
  <conditionalFormatting sqref="K59:K64">
    <cfRule type="expression" dxfId="4160" priority="49">
      <formula>K59="-"</formula>
    </cfRule>
    <cfRule type="expression" dxfId="4159" priority="50">
      <formula>K59="+/-"</formula>
    </cfRule>
    <cfRule type="expression" dxfId="4158" priority="51">
      <formula>K59="+"</formula>
    </cfRule>
  </conditionalFormatting>
  <conditionalFormatting sqref="M59:M64">
    <cfRule type="expression" dxfId="4157" priority="46">
      <formula>M59="-"</formula>
    </cfRule>
    <cfRule type="expression" dxfId="4156" priority="47">
      <formula>M59="+/-"</formula>
    </cfRule>
    <cfRule type="expression" dxfId="4155" priority="48">
      <formula>M59="+"</formula>
    </cfRule>
  </conditionalFormatting>
  <conditionalFormatting sqref="O59:O64">
    <cfRule type="expression" dxfId="4154" priority="43">
      <formula>O59="-"</formula>
    </cfRule>
    <cfRule type="expression" dxfId="4153" priority="44">
      <formula>O59="+/-"</formula>
    </cfRule>
    <cfRule type="expression" dxfId="4152" priority="45">
      <formula>O59="+"</formula>
    </cfRule>
  </conditionalFormatting>
  <conditionalFormatting sqref="Q59:Q64">
    <cfRule type="expression" dxfId="4151" priority="40">
      <formula>Q59="-"</formula>
    </cfRule>
    <cfRule type="expression" dxfId="4150" priority="41">
      <formula>Q59="+/-"</formula>
    </cfRule>
    <cfRule type="expression" dxfId="4149" priority="42">
      <formula>Q59="+"</formula>
    </cfRule>
  </conditionalFormatting>
  <conditionalFormatting sqref="S59:S64">
    <cfRule type="expression" dxfId="4148" priority="37">
      <formula>S59="-"</formula>
    </cfRule>
    <cfRule type="expression" dxfId="4147" priority="38">
      <formula>S59="+/-"</formula>
    </cfRule>
    <cfRule type="expression" dxfId="4146" priority="39">
      <formula>S59="+"</formula>
    </cfRule>
  </conditionalFormatting>
  <conditionalFormatting sqref="U59:U64">
    <cfRule type="expression" dxfId="4145" priority="34">
      <formula>U59="-"</formula>
    </cfRule>
    <cfRule type="expression" dxfId="4144" priority="35">
      <formula>U59="+/-"</formula>
    </cfRule>
    <cfRule type="expression" dxfId="4143" priority="36">
      <formula>U59="+"</formula>
    </cfRule>
  </conditionalFormatting>
  <conditionalFormatting sqref="W59:W64">
    <cfRule type="expression" dxfId="4142" priority="31">
      <formula>W59="-"</formula>
    </cfRule>
    <cfRule type="expression" dxfId="4141" priority="32">
      <formula>W59="+/-"</formula>
    </cfRule>
    <cfRule type="expression" dxfId="4140" priority="33">
      <formula>W59="+"</formula>
    </cfRule>
  </conditionalFormatting>
  <conditionalFormatting sqref="Y59:Y64">
    <cfRule type="expression" dxfId="4139" priority="28">
      <formula>Y59="-"</formula>
    </cfRule>
    <cfRule type="expression" dxfId="4138" priority="29">
      <formula>Y59="+/-"</formula>
    </cfRule>
    <cfRule type="expression" dxfId="4137" priority="30">
      <formula>Y59="+"</formula>
    </cfRule>
  </conditionalFormatting>
  <conditionalFormatting sqref="AA59:AA64">
    <cfRule type="expression" dxfId="4136" priority="25">
      <formula>AA59="-"</formula>
    </cfRule>
    <cfRule type="expression" dxfId="4135" priority="26">
      <formula>AA59="+/-"</formula>
    </cfRule>
    <cfRule type="expression" dxfId="4134" priority="27">
      <formula>AA59="+"</formula>
    </cfRule>
  </conditionalFormatting>
  <conditionalFormatting sqref="AC59:AC64">
    <cfRule type="expression" dxfId="4133" priority="22">
      <formula>AC59="-"</formula>
    </cfRule>
    <cfRule type="expression" dxfId="4132" priority="23">
      <formula>AC59="+/-"</formula>
    </cfRule>
    <cfRule type="expression" dxfId="4131" priority="24">
      <formula>AC59="+"</formula>
    </cfRule>
  </conditionalFormatting>
  <conditionalFormatting sqref="AE59:AE64">
    <cfRule type="expression" dxfId="4130" priority="19">
      <formula>AE59="-"</formula>
    </cfRule>
    <cfRule type="expression" dxfId="4129" priority="20">
      <formula>AE59="+/-"</formula>
    </cfRule>
    <cfRule type="expression" dxfId="4128" priority="21">
      <formula>AE59="+"</formula>
    </cfRule>
  </conditionalFormatting>
  <conditionalFormatting sqref="AG59:AG64">
    <cfRule type="expression" dxfId="4127" priority="16">
      <formula>AG59="-"</formula>
    </cfRule>
    <cfRule type="expression" dxfId="4126" priority="17">
      <formula>AG59="+/-"</formula>
    </cfRule>
    <cfRule type="expression" dxfId="4125" priority="18">
      <formula>AG59="+"</formula>
    </cfRule>
  </conditionalFormatting>
  <conditionalFormatting sqref="AI59:AI64">
    <cfRule type="expression" dxfId="4124" priority="13">
      <formula>AI59="-"</formula>
    </cfRule>
    <cfRule type="expression" dxfId="4123" priority="14">
      <formula>AI59="+/-"</formula>
    </cfRule>
    <cfRule type="expression" dxfId="4122" priority="15">
      <formula>AI59="+"</formula>
    </cfRule>
  </conditionalFormatting>
  <conditionalFormatting sqref="AK59:AK64">
    <cfRule type="expression" dxfId="4121" priority="10">
      <formula>AK59="-"</formula>
    </cfRule>
    <cfRule type="expression" dxfId="4120" priority="11">
      <formula>AK59="+/-"</formula>
    </cfRule>
    <cfRule type="expression" dxfId="4119" priority="12">
      <formula>AK59="+"</formula>
    </cfRule>
  </conditionalFormatting>
  <conditionalFormatting sqref="AM59:AM64">
    <cfRule type="expression" dxfId="4118" priority="7">
      <formula>AM59="-"</formula>
    </cfRule>
    <cfRule type="expression" dxfId="4117" priority="8">
      <formula>AM59="+/-"</formula>
    </cfRule>
    <cfRule type="expression" dxfId="4116" priority="9">
      <formula>AM59="+"</formula>
    </cfRule>
  </conditionalFormatting>
  <conditionalFormatting sqref="AO59:AO64">
    <cfRule type="expression" dxfId="4115" priority="4">
      <formula>AO59="-"</formula>
    </cfRule>
    <cfRule type="expression" dxfId="4114" priority="5">
      <formula>AO59="+/-"</formula>
    </cfRule>
    <cfRule type="expression" dxfId="4113" priority="6">
      <formula>AO59="+"</formula>
    </cfRule>
  </conditionalFormatting>
  <conditionalFormatting sqref="C14 C16 C18 C20 C23 C25 C28 C30 E6:E21 G6:G21 G23:G33 E23:E33">
    <cfRule type="expression" dxfId="4112" priority="289">
      <formula>C6="-"</formula>
    </cfRule>
    <cfRule type="expression" dxfId="4111" priority="290">
      <formula>C6="+/-"</formula>
    </cfRule>
    <cfRule type="expression" dxfId="4110" priority="291">
      <formula>C6="+"</formula>
    </cfRule>
  </conditionalFormatting>
  <conditionalFormatting sqref="C7:C13">
    <cfRule type="expression" dxfId="4109" priority="286">
      <formula>C7="-"</formula>
    </cfRule>
    <cfRule type="expression" dxfId="4108" priority="287">
      <formula>C7="+/-"</formula>
    </cfRule>
    <cfRule type="expression" dxfId="4107" priority="288">
      <formula>C7="+"</formula>
    </cfRule>
  </conditionalFormatting>
  <conditionalFormatting sqref="C15">
    <cfRule type="expression" dxfId="4106" priority="283">
      <formula>C15="-"</formula>
    </cfRule>
    <cfRule type="expression" dxfId="4105" priority="284">
      <formula>C15="+/-"</formula>
    </cfRule>
    <cfRule type="expression" dxfId="4104" priority="285">
      <formula>C15="+"</formula>
    </cfRule>
  </conditionalFormatting>
  <conditionalFormatting sqref="C17">
    <cfRule type="expression" dxfId="4103" priority="280">
      <formula>C17="-"</formula>
    </cfRule>
    <cfRule type="expression" dxfId="4102" priority="281">
      <formula>C17="+/-"</formula>
    </cfRule>
    <cfRule type="expression" dxfId="4101" priority="282">
      <formula>C17="+"</formula>
    </cfRule>
  </conditionalFormatting>
  <conditionalFormatting sqref="C19">
    <cfRule type="expression" dxfId="4100" priority="277">
      <formula>C19="-"</formula>
    </cfRule>
    <cfRule type="expression" dxfId="4099" priority="278">
      <formula>C19="+/-"</formula>
    </cfRule>
    <cfRule type="expression" dxfId="4098" priority="279">
      <formula>C19="+"</formula>
    </cfRule>
  </conditionalFormatting>
  <conditionalFormatting sqref="C21">
    <cfRule type="expression" dxfId="4097" priority="274">
      <formula>C21="-"</formula>
    </cfRule>
    <cfRule type="expression" dxfId="4096" priority="275">
      <formula>C21="+/-"</formula>
    </cfRule>
    <cfRule type="expression" dxfId="4095" priority="276">
      <formula>C21="+"</formula>
    </cfRule>
  </conditionalFormatting>
  <conditionalFormatting sqref="C24">
    <cfRule type="expression" dxfId="4094" priority="271">
      <formula>C24="-"</formula>
    </cfRule>
    <cfRule type="expression" dxfId="4093" priority="272">
      <formula>C24="+/-"</formula>
    </cfRule>
    <cfRule type="expression" dxfId="4092" priority="273">
      <formula>C24="+"</formula>
    </cfRule>
  </conditionalFormatting>
  <conditionalFormatting sqref="C26">
    <cfRule type="expression" dxfId="4091" priority="268">
      <formula>C26="-"</formula>
    </cfRule>
    <cfRule type="expression" dxfId="4090" priority="269">
      <formula>C26="+/-"</formula>
    </cfRule>
    <cfRule type="expression" dxfId="4089" priority="270">
      <formula>C26="+"</formula>
    </cfRule>
  </conditionalFormatting>
  <conditionalFormatting sqref="C27">
    <cfRule type="expression" dxfId="4088" priority="265">
      <formula>C27="-"</formula>
    </cfRule>
    <cfRule type="expression" dxfId="4087" priority="266">
      <formula>C27="+/-"</formula>
    </cfRule>
    <cfRule type="expression" dxfId="4086" priority="267">
      <formula>C27="+"</formula>
    </cfRule>
  </conditionalFormatting>
  <conditionalFormatting sqref="C29">
    <cfRule type="expression" dxfId="4085" priority="262">
      <formula>C29="-"</formula>
    </cfRule>
    <cfRule type="expression" dxfId="4084" priority="263">
      <formula>C29="+/-"</formula>
    </cfRule>
    <cfRule type="expression" dxfId="4083" priority="264">
      <formula>C29="+"</formula>
    </cfRule>
  </conditionalFormatting>
  <conditionalFormatting sqref="C31">
    <cfRule type="expression" dxfId="4082" priority="259">
      <formula>C31="-"</formula>
    </cfRule>
    <cfRule type="expression" dxfId="4081" priority="260">
      <formula>C31="+/-"</formula>
    </cfRule>
    <cfRule type="expression" dxfId="4080" priority="261">
      <formula>C31="+"</formula>
    </cfRule>
  </conditionalFormatting>
  <conditionalFormatting sqref="C32">
    <cfRule type="expression" dxfId="4079" priority="256">
      <formula>C32="-"</formula>
    </cfRule>
    <cfRule type="expression" dxfId="4078" priority="257">
      <formula>C32="+/-"</formula>
    </cfRule>
    <cfRule type="expression" dxfId="4077" priority="258">
      <formula>C32="+"</formula>
    </cfRule>
  </conditionalFormatting>
  <conditionalFormatting sqref="C33">
    <cfRule type="expression" dxfId="4076" priority="253">
      <formula>C33="-"</formula>
    </cfRule>
    <cfRule type="expression" dxfId="4075" priority="254">
      <formula>C33="+/-"</formula>
    </cfRule>
    <cfRule type="expression" dxfId="4074" priority="255">
      <formula>C33="+"</formula>
    </cfRule>
  </conditionalFormatting>
  <conditionalFormatting sqref="AC6:AC21 AC23:AC33">
    <cfRule type="expression" dxfId="4073" priority="220">
      <formula>AC6="-"</formula>
    </cfRule>
    <cfRule type="expression" dxfId="4072" priority="221">
      <formula>AC6="+/-"</formula>
    </cfRule>
    <cfRule type="expression" dxfId="4071" priority="222">
      <formula>AC6="+"</formula>
    </cfRule>
  </conditionalFormatting>
  <conditionalFormatting sqref="I6:I21 I23:I33">
    <cfRule type="expression" dxfId="4070" priority="250">
      <formula>I6="-"</formula>
    </cfRule>
    <cfRule type="expression" dxfId="4069" priority="251">
      <formula>I6="+/-"</formula>
    </cfRule>
    <cfRule type="expression" dxfId="4068" priority="252">
      <formula>I6="+"</formula>
    </cfRule>
  </conditionalFormatting>
  <conditionalFormatting sqref="K6:K21 K23:K33">
    <cfRule type="expression" dxfId="4067" priority="247">
      <formula>K6="-"</formula>
    </cfRule>
    <cfRule type="expression" dxfId="4066" priority="248">
      <formula>K6="+/-"</formula>
    </cfRule>
    <cfRule type="expression" dxfId="4065" priority="249">
      <formula>K6="+"</formula>
    </cfRule>
  </conditionalFormatting>
  <conditionalFormatting sqref="M6:M21 M23:M33">
    <cfRule type="expression" dxfId="4064" priority="244">
      <formula>M6="-"</formula>
    </cfRule>
    <cfRule type="expression" dxfId="4063" priority="245">
      <formula>M6="+/-"</formula>
    </cfRule>
    <cfRule type="expression" dxfId="4062" priority="246">
      <formula>M6="+"</formula>
    </cfRule>
  </conditionalFormatting>
  <conditionalFormatting sqref="O6:O21 O23:O33">
    <cfRule type="expression" dxfId="4061" priority="241">
      <formula>O6="-"</formula>
    </cfRule>
    <cfRule type="expression" dxfId="4060" priority="242">
      <formula>O6="+/-"</formula>
    </cfRule>
    <cfRule type="expression" dxfId="4059" priority="243">
      <formula>O6="+"</formula>
    </cfRule>
  </conditionalFormatting>
  <conditionalFormatting sqref="Q6:Q21 Q23:Q33">
    <cfRule type="expression" dxfId="4058" priority="238">
      <formula>Q6="-"</formula>
    </cfRule>
    <cfRule type="expression" dxfId="4057" priority="239">
      <formula>Q6="+/-"</formula>
    </cfRule>
    <cfRule type="expression" dxfId="4056" priority="240">
      <formula>Q6="+"</formula>
    </cfRule>
  </conditionalFormatting>
  <conditionalFormatting sqref="S6:S21 S23:S33">
    <cfRule type="expression" dxfId="4055" priority="235">
      <formula>S6="-"</formula>
    </cfRule>
    <cfRule type="expression" dxfId="4054" priority="236">
      <formula>S6="+/-"</formula>
    </cfRule>
    <cfRule type="expression" dxfId="4053" priority="237">
      <formula>S6="+"</formula>
    </cfRule>
  </conditionalFormatting>
  <conditionalFormatting sqref="U6:U21 U23:U33">
    <cfRule type="expression" dxfId="4052" priority="232">
      <formula>U6="-"</formula>
    </cfRule>
    <cfRule type="expression" dxfId="4051" priority="233">
      <formula>U6="+/-"</formula>
    </cfRule>
    <cfRule type="expression" dxfId="4050" priority="234">
      <formula>U6="+"</formula>
    </cfRule>
  </conditionalFormatting>
  <conditionalFormatting sqref="W6:W21 W23:W33">
    <cfRule type="expression" dxfId="4049" priority="229">
      <formula>W6="-"</formula>
    </cfRule>
    <cfRule type="expression" dxfId="4048" priority="230">
      <formula>W6="+/-"</formula>
    </cfRule>
    <cfRule type="expression" dxfId="4047" priority="231">
      <formula>W6="+"</formula>
    </cfRule>
  </conditionalFormatting>
  <conditionalFormatting sqref="Y6:Y21 Y23:Y33">
    <cfRule type="expression" dxfId="4046" priority="226">
      <formula>Y6="-"</formula>
    </cfRule>
    <cfRule type="expression" dxfId="4045" priority="227">
      <formula>Y6="+/-"</formula>
    </cfRule>
    <cfRule type="expression" dxfId="4044" priority="228">
      <formula>Y6="+"</formula>
    </cfRule>
  </conditionalFormatting>
  <conditionalFormatting sqref="AA6:AA21 AA23:AA33">
    <cfRule type="expression" dxfId="4043" priority="223">
      <formula>AA6="-"</formula>
    </cfRule>
    <cfRule type="expression" dxfId="4042" priority="224">
      <formula>AA6="+/-"</formula>
    </cfRule>
    <cfRule type="expression" dxfId="4041" priority="225">
      <formula>AA6="+"</formula>
    </cfRule>
  </conditionalFormatting>
  <conditionalFormatting sqref="AE6:AE21 AE23:AE33">
    <cfRule type="expression" dxfId="4040" priority="217">
      <formula>AE6="-"</formula>
    </cfRule>
    <cfRule type="expression" dxfId="4039" priority="218">
      <formula>AE6="+/-"</formula>
    </cfRule>
    <cfRule type="expression" dxfId="4038" priority="219">
      <formula>AE6="+"</formula>
    </cfRule>
  </conditionalFormatting>
  <conditionalFormatting sqref="AG6:AG21 AG23:AG33">
    <cfRule type="expression" dxfId="4037" priority="214">
      <formula>AG6="-"</formula>
    </cfRule>
    <cfRule type="expression" dxfId="4036" priority="215">
      <formula>AG6="+/-"</formula>
    </cfRule>
    <cfRule type="expression" dxfId="4035" priority="216">
      <formula>AG6="+"</formula>
    </cfRule>
  </conditionalFormatting>
  <conditionalFormatting sqref="AI6:AI21 AI23:AI33">
    <cfRule type="expression" dxfId="4034" priority="211">
      <formula>AI6="-"</formula>
    </cfRule>
    <cfRule type="expression" dxfId="4033" priority="212">
      <formula>AI6="+/-"</formula>
    </cfRule>
    <cfRule type="expression" dxfId="4032" priority="213">
      <formula>AI6="+"</formula>
    </cfRule>
  </conditionalFormatting>
  <conditionalFormatting sqref="AK6:AK21 AK23:AK33">
    <cfRule type="expression" dxfId="4031" priority="208">
      <formula>AK6="-"</formula>
    </cfRule>
    <cfRule type="expression" dxfId="4030" priority="209">
      <formula>AK6="+/-"</formula>
    </cfRule>
    <cfRule type="expression" dxfId="4029" priority="210">
      <formula>AK6="+"</formula>
    </cfRule>
  </conditionalFormatting>
  <conditionalFormatting sqref="AM6:AM21 AM23:AM33">
    <cfRule type="expression" dxfId="4028" priority="205">
      <formula>AM6="-"</formula>
    </cfRule>
    <cfRule type="expression" dxfId="4027" priority="206">
      <formula>AM6="+/-"</formula>
    </cfRule>
    <cfRule type="expression" dxfId="4026" priority="207">
      <formula>AM6="+"</formula>
    </cfRule>
  </conditionalFormatting>
  <conditionalFormatting sqref="AO6:AO21 AO23:AO33">
    <cfRule type="expression" dxfId="4025" priority="202">
      <formula>AO6="-"</formula>
    </cfRule>
    <cfRule type="expression" dxfId="4024" priority="203">
      <formula>AO6="+/-"</formula>
    </cfRule>
    <cfRule type="expression" dxfId="4023" priority="204">
      <formula>AO6="+"</formula>
    </cfRule>
  </conditionalFormatting>
  <conditionalFormatting sqref="C35 C37 C40 C42 G35:G42 E35:E42">
    <cfRule type="expression" dxfId="4022" priority="199">
      <formula>C35="-"</formula>
    </cfRule>
    <cfRule type="expression" dxfId="4021" priority="200">
      <formula>C35="+/-"</formula>
    </cfRule>
    <cfRule type="expression" dxfId="4020" priority="201">
      <formula>C35="+"</formula>
    </cfRule>
  </conditionalFormatting>
  <conditionalFormatting sqref="C36">
    <cfRule type="expression" dxfId="4019" priority="196">
      <formula>C36="-"</formula>
    </cfRule>
    <cfRule type="expression" dxfId="4018" priority="197">
      <formula>C36="+/-"</formula>
    </cfRule>
    <cfRule type="expression" dxfId="4017" priority="198">
      <formula>C36="+"</formula>
    </cfRule>
  </conditionalFormatting>
  <conditionalFormatting sqref="C38">
    <cfRule type="expression" dxfId="4016" priority="193">
      <formula>C38="-"</formula>
    </cfRule>
    <cfRule type="expression" dxfId="4015" priority="194">
      <formula>C38="+/-"</formula>
    </cfRule>
    <cfRule type="expression" dxfId="4014" priority="195">
      <formula>C38="+"</formula>
    </cfRule>
  </conditionalFormatting>
  <conditionalFormatting sqref="C39">
    <cfRule type="expression" dxfId="4013" priority="190">
      <formula>C39="-"</formula>
    </cfRule>
    <cfRule type="expression" dxfId="4012" priority="191">
      <formula>C39="+/-"</formula>
    </cfRule>
    <cfRule type="expression" dxfId="4011" priority="192">
      <formula>C39="+"</formula>
    </cfRule>
  </conditionalFormatting>
  <conditionalFormatting sqref="C41">
    <cfRule type="expression" dxfId="4010" priority="187">
      <formula>C41="-"</formula>
    </cfRule>
    <cfRule type="expression" dxfId="4009" priority="188">
      <formula>C41="+/-"</formula>
    </cfRule>
    <cfRule type="expression" dxfId="4008" priority="189">
      <formula>C41="+"</formula>
    </cfRule>
  </conditionalFormatting>
  <conditionalFormatting sqref="I35:I42">
    <cfRule type="expression" dxfId="4007" priority="184">
      <formula>I35="-"</formula>
    </cfRule>
    <cfRule type="expression" dxfId="4006" priority="185">
      <formula>I35="+/-"</formula>
    </cfRule>
    <cfRule type="expression" dxfId="4005" priority="186">
      <formula>I35="+"</formula>
    </cfRule>
  </conditionalFormatting>
  <conditionalFormatting sqref="K35:K42">
    <cfRule type="expression" dxfId="4004" priority="181">
      <formula>K35="-"</formula>
    </cfRule>
    <cfRule type="expression" dxfId="4003" priority="182">
      <formula>K35="+/-"</formula>
    </cfRule>
    <cfRule type="expression" dxfId="4002" priority="183">
      <formula>K35="+"</formula>
    </cfRule>
  </conditionalFormatting>
  <conditionalFormatting sqref="M35:M42">
    <cfRule type="expression" dxfId="4001" priority="178">
      <formula>M35="-"</formula>
    </cfRule>
    <cfRule type="expression" dxfId="4000" priority="179">
      <formula>M35="+/-"</formula>
    </cfRule>
    <cfRule type="expression" dxfId="3999" priority="180">
      <formula>M35="+"</formula>
    </cfRule>
  </conditionalFormatting>
  <conditionalFormatting sqref="O35:O42">
    <cfRule type="expression" dxfId="3998" priority="175">
      <formula>O35="-"</formula>
    </cfRule>
    <cfRule type="expression" dxfId="3997" priority="176">
      <formula>O35="+/-"</formula>
    </cfRule>
    <cfRule type="expression" dxfId="3996" priority="177">
      <formula>O35="+"</formula>
    </cfRule>
  </conditionalFormatting>
  <conditionalFormatting sqref="Q35:Q42">
    <cfRule type="expression" dxfId="3995" priority="172">
      <formula>Q35="-"</formula>
    </cfRule>
    <cfRule type="expression" dxfId="3994" priority="173">
      <formula>Q35="+/-"</formula>
    </cfRule>
    <cfRule type="expression" dxfId="3993" priority="174">
      <formula>Q35="+"</formula>
    </cfRule>
  </conditionalFormatting>
  <conditionalFormatting sqref="S35:S42">
    <cfRule type="expression" dxfId="3992" priority="169">
      <formula>S35="-"</formula>
    </cfRule>
    <cfRule type="expression" dxfId="3991" priority="170">
      <formula>S35="+/-"</formula>
    </cfRule>
    <cfRule type="expression" dxfId="3990" priority="171">
      <formula>S35="+"</formula>
    </cfRule>
  </conditionalFormatting>
  <conditionalFormatting sqref="U35:U42">
    <cfRule type="expression" dxfId="3989" priority="166">
      <formula>U35="-"</formula>
    </cfRule>
    <cfRule type="expression" dxfId="3988" priority="167">
      <formula>U35="+/-"</formula>
    </cfRule>
    <cfRule type="expression" dxfId="3987" priority="168">
      <formula>U35="+"</formula>
    </cfRule>
  </conditionalFormatting>
  <conditionalFormatting sqref="W35:W42">
    <cfRule type="expression" dxfId="3986" priority="163">
      <formula>W35="-"</formula>
    </cfRule>
    <cfRule type="expression" dxfId="3985" priority="164">
      <formula>W35="+/-"</formula>
    </cfRule>
    <cfRule type="expression" dxfId="3984" priority="165">
      <formula>W35="+"</formula>
    </cfRule>
  </conditionalFormatting>
  <conditionalFormatting sqref="Y35:Y42">
    <cfRule type="expression" dxfId="3983" priority="160">
      <formula>Y35="-"</formula>
    </cfRule>
    <cfRule type="expression" dxfId="3982" priority="161">
      <formula>Y35="+/-"</formula>
    </cfRule>
    <cfRule type="expression" dxfId="3981" priority="162">
      <formula>Y35="+"</formula>
    </cfRule>
  </conditionalFormatting>
  <conditionalFormatting sqref="AA35:AA42">
    <cfRule type="expression" dxfId="3980" priority="157">
      <formula>AA35="-"</formula>
    </cfRule>
    <cfRule type="expression" dxfId="3979" priority="158">
      <formula>AA35="+/-"</formula>
    </cfRule>
    <cfRule type="expression" dxfId="3978" priority="159">
      <formula>AA35="+"</formula>
    </cfRule>
  </conditionalFormatting>
  <conditionalFormatting sqref="AC35:AC42">
    <cfRule type="expression" dxfId="3977" priority="154">
      <formula>AC35="-"</formula>
    </cfRule>
    <cfRule type="expression" dxfId="3976" priority="155">
      <formula>AC35="+/-"</formula>
    </cfRule>
    <cfRule type="expression" dxfId="3975" priority="156">
      <formula>AC35="+"</formula>
    </cfRule>
  </conditionalFormatting>
  <conditionalFormatting sqref="AE35:AE42">
    <cfRule type="expression" dxfId="3974" priority="151">
      <formula>AE35="-"</formula>
    </cfRule>
    <cfRule type="expression" dxfId="3973" priority="152">
      <formula>AE35="+/-"</formula>
    </cfRule>
    <cfRule type="expression" dxfId="3972" priority="153">
      <formula>AE35="+"</formula>
    </cfRule>
  </conditionalFormatting>
  <conditionalFormatting sqref="AG35:AG42">
    <cfRule type="expression" dxfId="3971" priority="148">
      <formula>AG35="-"</formula>
    </cfRule>
    <cfRule type="expression" dxfId="3970" priority="149">
      <formula>AG35="+/-"</formula>
    </cfRule>
    <cfRule type="expression" dxfId="3969" priority="150">
      <formula>AG35="+"</formula>
    </cfRule>
  </conditionalFormatting>
  <conditionalFormatting sqref="AI35:AI42">
    <cfRule type="expression" dxfId="3968" priority="145">
      <formula>AI35="-"</formula>
    </cfRule>
    <cfRule type="expression" dxfId="3967" priority="146">
      <formula>AI35="+/-"</formula>
    </cfRule>
    <cfRule type="expression" dxfId="3966" priority="147">
      <formula>AI35="+"</formula>
    </cfRule>
  </conditionalFormatting>
  <conditionalFormatting sqref="AK35:AK42">
    <cfRule type="expression" dxfId="3965" priority="142">
      <formula>AK35="-"</formula>
    </cfRule>
    <cfRule type="expression" dxfId="3964" priority="143">
      <formula>AK35="+/-"</formula>
    </cfRule>
    <cfRule type="expression" dxfId="3963" priority="144">
      <formula>AK35="+"</formula>
    </cfRule>
  </conditionalFormatting>
  <conditionalFormatting sqref="AM35:AM42">
    <cfRule type="expression" dxfId="3962" priority="139">
      <formula>AM35="-"</formula>
    </cfRule>
    <cfRule type="expression" dxfId="3961" priority="140">
      <formula>AM35="+/-"</formula>
    </cfRule>
    <cfRule type="expression" dxfId="3960" priority="141">
      <formula>AM35="+"</formula>
    </cfRule>
  </conditionalFormatting>
  <conditionalFormatting sqref="AO35:AO42">
    <cfRule type="expression" dxfId="3959" priority="136">
      <formula>AO35="-"</formula>
    </cfRule>
    <cfRule type="expression" dxfId="3958" priority="137">
      <formula>AO35="+/-"</formula>
    </cfRule>
    <cfRule type="expression" dxfId="3957" priority="138">
      <formula>AO35="+"</formula>
    </cfRule>
  </conditionalFormatting>
  <conditionalFormatting sqref="C44 C51 C53 C55 C57">
    <cfRule type="expression" dxfId="3956" priority="133">
      <formula>C44="-"</formula>
    </cfRule>
    <cfRule type="expression" dxfId="3955" priority="134">
      <formula>C44="+/-"</formula>
    </cfRule>
    <cfRule type="expression" dxfId="3954" priority="135">
      <formula>C44="+"</formula>
    </cfRule>
  </conditionalFormatting>
  <conditionalFormatting sqref="C52">
    <cfRule type="expression" dxfId="3953" priority="127">
      <formula>C52="-"</formula>
    </cfRule>
    <cfRule type="expression" dxfId="3952" priority="128">
      <formula>C52="+/-"</formula>
    </cfRule>
    <cfRule type="expression" dxfId="3951" priority="129">
      <formula>C52="+"</formula>
    </cfRule>
  </conditionalFormatting>
  <conditionalFormatting sqref="C54">
    <cfRule type="expression" dxfId="3950" priority="124">
      <formula>C54="-"</formula>
    </cfRule>
    <cfRule type="expression" dxfId="3949" priority="125">
      <formula>C54="+/-"</formula>
    </cfRule>
    <cfRule type="expression" dxfId="3948" priority="126">
      <formula>C54="+"</formula>
    </cfRule>
  </conditionalFormatting>
  <conditionalFormatting sqref="C56">
    <cfRule type="expression" dxfId="3947" priority="121">
      <formula>C56="-"</formula>
    </cfRule>
    <cfRule type="expression" dxfId="3946" priority="122">
      <formula>C56="+/-"</formula>
    </cfRule>
    <cfRule type="expression" dxfId="3945" priority="123">
      <formula>C56="+"</formula>
    </cfRule>
  </conditionalFormatting>
  <conditionalFormatting sqref="C58">
    <cfRule type="expression" dxfId="3944" priority="118">
      <formula>C58="-"</formula>
    </cfRule>
    <cfRule type="expression" dxfId="3943" priority="119">
      <formula>C58="+/-"</formula>
    </cfRule>
    <cfRule type="expression" dxfId="3942" priority="120">
      <formula>C58="+"</formula>
    </cfRule>
  </conditionalFormatting>
  <conditionalFormatting sqref="C6">
    <cfRule type="expression" dxfId="3941" priority="1">
      <formula>C6="-"</formula>
    </cfRule>
    <cfRule type="expression" dxfId="3940" priority="2">
      <formula>C6="+/-"</formula>
    </cfRule>
    <cfRule type="expression" dxfId="3939" priority="3">
      <formula>C6="+"</formula>
    </cfRule>
  </conditionalFormatting>
  <dataValidations count="1">
    <dataValidation type="list" allowBlank="1" showInputMessage="1" showErrorMessage="1" sqref="AO23:AO33 C6:C21 E44:E64 G44:G64 I44:I64 K44:K64 M44:M64 O44:O64 Q44:Q64 S44:S64 U44:U64 W44:W64 Y44:Y64 AA44:AA64 AC44:AC64 AE44:AE64 AG44:AG64 AI44:AI64 AK44:AK64 AM44:AM64 AO44:AO64 C35:C42 E35:E42 G35:G42 I35:I42 K35:K42 M35:M42 O35:O42 Q35:Q42 S35:S42 U35:U42 W35:W42 Y35:Y42 AA35:AA42 AC35:AC42 AE35:AE42 AG35:AG42 AI35:AI42 AK35:AK42 AM35:AM42 AO35:AO42 C44:C64 C23:C33 E6:E21 E23:E33 G6:G21 I6:I21 G23:G33 K6:K21 I23:I33 M6:M21 K23:K33 O6:O21 M23:M33 Q6:Q21 O23:O33 S6:S21 Q23:Q33 U6:U21 S23:S33 W6:W21 U23:U33 Y6:Y21 W23:W33 AA6:AA21 Y23:Y33 AC6:AC21 AA23:AA33 AE6:AE21 AC23:AC33 AG6:AG21 AE23:AE33 AI6:AI21 AG23:AG33 AK6:AK21 AI23:AI33 AM6:AM21 AK23:AK33 AO6:AO21 AM23:AM33">
      <formula1>$C$89:$C$91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T103"/>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40625" defaultRowHeight="15" x14ac:dyDescent="0.25"/>
  <cols>
    <col min="1" max="1" width="5" style="12" customWidth="1"/>
    <col min="2" max="2" width="62.140625" style="12" customWidth="1"/>
    <col min="3" max="3" width="6.28515625" style="14" customWidth="1"/>
    <col min="4" max="4" width="24.42578125" style="12" customWidth="1"/>
    <col min="5" max="5" width="6.28515625" style="12" customWidth="1"/>
    <col min="6" max="6" width="24.42578125" style="12" customWidth="1"/>
    <col min="7" max="7" width="6.28515625" style="12" customWidth="1"/>
    <col min="8" max="8" width="24.42578125" style="12" customWidth="1"/>
    <col min="9" max="9" width="6.28515625" style="12" customWidth="1"/>
    <col min="10" max="10" width="24.42578125" style="12" customWidth="1"/>
    <col min="11" max="11" width="6.28515625" style="12" customWidth="1"/>
    <col min="12" max="12" width="24.42578125" style="12" customWidth="1"/>
    <col min="13" max="13" width="6.28515625" style="12" customWidth="1"/>
    <col min="14" max="14" width="24.42578125" style="12" customWidth="1"/>
    <col min="15" max="15" width="6.28515625" style="12" customWidth="1"/>
    <col min="16" max="16" width="24.42578125" style="12" customWidth="1"/>
    <col min="17" max="17" width="6.28515625" style="12" customWidth="1"/>
    <col min="18" max="18" width="24.42578125" style="12" customWidth="1"/>
    <col min="19" max="19" width="6.28515625" style="12" customWidth="1"/>
    <col min="20" max="20" width="24.42578125" style="12" customWidth="1"/>
    <col min="21" max="21" width="6.28515625" style="12" customWidth="1"/>
    <col min="22" max="22" width="24.42578125" style="12" customWidth="1"/>
    <col min="23" max="23" width="6.28515625" style="12" customWidth="1"/>
    <col min="24" max="24" width="24.42578125" style="12" customWidth="1"/>
    <col min="25" max="25" width="6.28515625" style="12" customWidth="1"/>
    <col min="26" max="26" width="24.42578125" style="12" customWidth="1"/>
    <col min="27" max="27" width="6.28515625" style="12" customWidth="1"/>
    <col min="28" max="28" width="24.42578125" style="12" customWidth="1"/>
    <col min="29" max="29" width="6.28515625" style="12" customWidth="1"/>
    <col min="30" max="30" width="24.42578125" style="12" customWidth="1"/>
    <col min="31" max="31" width="6.28515625" style="12" customWidth="1"/>
    <col min="32" max="32" width="24.42578125" style="12" customWidth="1"/>
    <col min="33" max="33" width="6.28515625" style="12" customWidth="1"/>
    <col min="34" max="34" width="24.42578125" style="12" customWidth="1"/>
    <col min="35" max="35" width="6.28515625" style="12" customWidth="1"/>
    <col min="36" max="36" width="24.42578125" style="12" customWidth="1"/>
    <col min="37" max="37" width="6.28515625" style="12" customWidth="1"/>
    <col min="38" max="38" width="24.42578125" style="12" customWidth="1"/>
    <col min="39" max="39" width="6.28515625" style="12" customWidth="1"/>
    <col min="40" max="40" width="24.42578125" style="12" customWidth="1"/>
    <col min="41" max="41" width="6.28515625" style="12" customWidth="1"/>
    <col min="42" max="42" width="24.42578125" style="12" customWidth="1"/>
    <col min="43" max="45" width="9.140625" style="5"/>
    <col min="46" max="16384" width="9.140625" style="12"/>
  </cols>
  <sheetData>
    <row r="1" spans="1:72" s="1" customFormat="1" ht="18.75" x14ac:dyDescent="0.25">
      <c r="A1" s="4" t="s">
        <v>54</v>
      </c>
      <c r="B1" s="3"/>
      <c r="C1" s="28"/>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s="1" customFormat="1" x14ac:dyDescent="0.25">
      <c r="A2" s="18"/>
      <c r="B2" s="20" t="s">
        <v>50</v>
      </c>
      <c r="C2" s="45"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s="1" customFormat="1" x14ac:dyDescent="0.25">
      <c r="B3" s="58" t="s">
        <v>44</v>
      </c>
      <c r="C3" s="54" t="str">
        <f>Start!C6</f>
        <v>Doc 1</v>
      </c>
      <c r="D3" s="25"/>
      <c r="E3" s="49" t="str">
        <f>Start!C7</f>
        <v>Doc 2</v>
      </c>
      <c r="F3" s="25"/>
      <c r="G3" s="49" t="str">
        <f>Start!C8</f>
        <v>Doc 3</v>
      </c>
      <c r="H3" s="25"/>
      <c r="I3" s="49" t="str">
        <f>Start!C9</f>
        <v>Doc 4</v>
      </c>
      <c r="J3" s="25"/>
      <c r="K3" s="49" t="str">
        <f>Start!C10</f>
        <v>Doc 5</v>
      </c>
      <c r="L3" s="25"/>
      <c r="M3" s="49" t="str">
        <f>Start!C11</f>
        <v>Doc 6</v>
      </c>
      <c r="N3" s="25"/>
      <c r="O3" s="49" t="str">
        <f>Start!C12</f>
        <v>Doc 7</v>
      </c>
      <c r="P3" s="25"/>
      <c r="Q3" s="49" t="str">
        <f>Start!C13</f>
        <v>Doc 8</v>
      </c>
      <c r="R3" s="25"/>
      <c r="S3" s="49" t="str">
        <f>Start!C14</f>
        <v>Doc 9</v>
      </c>
      <c r="T3" s="25"/>
      <c r="U3" s="49" t="str">
        <f>Start!C15</f>
        <v>Doc 10</v>
      </c>
      <c r="V3" s="25"/>
      <c r="W3" s="49" t="str">
        <f>Start!C16</f>
        <v>Doc 11</v>
      </c>
      <c r="X3" s="25"/>
      <c r="Y3" s="49" t="str">
        <f>Start!C17</f>
        <v>Doc 12</v>
      </c>
      <c r="Z3" s="25"/>
      <c r="AA3" s="49" t="str">
        <f>Start!C18</f>
        <v>Doc 13</v>
      </c>
      <c r="AB3" s="60"/>
      <c r="AC3" s="49" t="str">
        <f>Start!C19</f>
        <v>Doc 14</v>
      </c>
      <c r="AD3" s="60"/>
      <c r="AE3" s="49" t="str">
        <f>Start!C20</f>
        <v>Doc 15</v>
      </c>
      <c r="AF3" s="60"/>
      <c r="AG3" s="49" t="str">
        <f>Start!C21</f>
        <v>Doc 16</v>
      </c>
      <c r="AH3" s="60"/>
      <c r="AI3" s="49" t="str">
        <f>Start!C22</f>
        <v>Doc 17</v>
      </c>
      <c r="AJ3" s="60"/>
      <c r="AK3" s="49" t="str">
        <f>Start!C23</f>
        <v>Doc 18</v>
      </c>
      <c r="AL3" s="60"/>
      <c r="AM3" s="49" t="str">
        <f>Start!C24</f>
        <v>Doc 19</v>
      </c>
      <c r="AN3" s="60"/>
      <c r="AO3" s="49" t="str">
        <f>Start!C25</f>
        <v>Doc 20</v>
      </c>
      <c r="AP3" s="6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s="1" customFormat="1" x14ac:dyDescent="0.25">
      <c r="A4" s="5"/>
      <c r="B4" s="58" t="s">
        <v>43</v>
      </c>
      <c r="C4" s="55" t="str">
        <f>Start!B6</f>
        <v>Leerling 1</v>
      </c>
      <c r="D4" s="27"/>
      <c r="E4" s="47" t="str">
        <f>Start!B7</f>
        <v>Leerling 2</v>
      </c>
      <c r="F4" s="27"/>
      <c r="G4" s="47" t="str">
        <f>Start!B8</f>
        <v>Leerling 3</v>
      </c>
      <c r="H4" s="27"/>
      <c r="I4" s="47" t="str">
        <f>Start!B9</f>
        <v>Leerling 4</v>
      </c>
      <c r="J4" s="27"/>
      <c r="K4" s="47" t="str">
        <f>Start!B10</f>
        <v>Leerling 5</v>
      </c>
      <c r="L4" s="27"/>
      <c r="M4" s="47" t="str">
        <f>Start!B11</f>
        <v>Leerling 6</v>
      </c>
      <c r="N4" s="27"/>
      <c r="O4" s="47" t="str">
        <f>Start!B12</f>
        <v>Leerling 7</v>
      </c>
      <c r="P4" s="27"/>
      <c r="Q4" s="47" t="str">
        <f>Start!B13</f>
        <v>Leerling 8</v>
      </c>
      <c r="R4" s="27"/>
      <c r="S4" s="47" t="str">
        <f>Start!B14</f>
        <v>Leerling 9</v>
      </c>
      <c r="T4" s="27"/>
      <c r="U4" s="47" t="str">
        <f>Start!B15</f>
        <v>Leerling 10</v>
      </c>
      <c r="V4" s="27"/>
      <c r="W4" s="47" t="str">
        <f>Start!B16</f>
        <v>Leerling 11</v>
      </c>
      <c r="X4" s="27"/>
      <c r="Y4" s="47" t="str">
        <f>Start!B17</f>
        <v>Leerling 12</v>
      </c>
      <c r="Z4" s="27"/>
      <c r="AA4" s="47" t="str">
        <f>Start!B18</f>
        <v>Leerling 13</v>
      </c>
      <c r="AB4" s="61"/>
      <c r="AC4" s="47" t="str">
        <f>Start!B19</f>
        <v>Leerling 14</v>
      </c>
      <c r="AD4" s="61"/>
      <c r="AE4" s="47" t="str">
        <f>Start!B20</f>
        <v>Leerling 15</v>
      </c>
      <c r="AF4" s="61"/>
      <c r="AG4" s="47" t="str">
        <f>Start!B21</f>
        <v>Leerling 16</v>
      </c>
      <c r="AH4" s="61"/>
      <c r="AI4" s="47" t="str">
        <f>Start!B22</f>
        <v>Leerling 17</v>
      </c>
      <c r="AJ4" s="61"/>
      <c r="AK4" s="47" t="str">
        <f>Start!B23</f>
        <v>Leerling 18</v>
      </c>
      <c r="AL4" s="61"/>
      <c r="AM4" s="47" t="str">
        <f>Start!B24</f>
        <v>Leerling 19</v>
      </c>
      <c r="AN4" s="61"/>
      <c r="AO4" s="47" t="str">
        <f>Start!B25</f>
        <v>Leerling 20</v>
      </c>
      <c r="AP4" s="61"/>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s="52" customFormat="1" ht="20.100000000000001" customHeight="1" x14ac:dyDescent="0.25">
      <c r="A5" s="38" t="s">
        <v>46</v>
      </c>
      <c r="B5" s="59" t="s">
        <v>104</v>
      </c>
      <c r="C5" s="56" t="s">
        <v>47</v>
      </c>
      <c r="D5" s="50" t="s">
        <v>51</v>
      </c>
      <c r="E5" s="51" t="s">
        <v>47</v>
      </c>
      <c r="F5" s="50" t="s">
        <v>51</v>
      </c>
      <c r="G5" s="51" t="s">
        <v>47</v>
      </c>
      <c r="H5" s="50" t="s">
        <v>51</v>
      </c>
      <c r="I5" s="51" t="s">
        <v>47</v>
      </c>
      <c r="J5" s="50" t="s">
        <v>51</v>
      </c>
      <c r="K5" s="51" t="s">
        <v>47</v>
      </c>
      <c r="L5" s="50" t="s">
        <v>51</v>
      </c>
      <c r="M5" s="51" t="s">
        <v>47</v>
      </c>
      <c r="N5" s="50" t="s">
        <v>51</v>
      </c>
      <c r="O5" s="51" t="s">
        <v>47</v>
      </c>
      <c r="P5" s="50" t="s">
        <v>51</v>
      </c>
      <c r="Q5" s="51" t="s">
        <v>47</v>
      </c>
      <c r="R5" s="50" t="s">
        <v>51</v>
      </c>
      <c r="S5" s="51" t="s">
        <v>47</v>
      </c>
      <c r="T5" s="50" t="s">
        <v>51</v>
      </c>
      <c r="U5" s="51" t="s">
        <v>47</v>
      </c>
      <c r="V5" s="50" t="s">
        <v>51</v>
      </c>
      <c r="W5" s="51" t="s">
        <v>47</v>
      </c>
      <c r="X5" s="50" t="s">
        <v>51</v>
      </c>
      <c r="Y5" s="51" t="s">
        <v>47</v>
      </c>
      <c r="Z5" s="50" t="s">
        <v>51</v>
      </c>
      <c r="AA5" s="51" t="s">
        <v>47</v>
      </c>
      <c r="AB5" s="62" t="s">
        <v>51</v>
      </c>
      <c r="AC5" s="51" t="s">
        <v>47</v>
      </c>
      <c r="AD5" s="62" t="s">
        <v>51</v>
      </c>
      <c r="AE5" s="51" t="s">
        <v>47</v>
      </c>
      <c r="AF5" s="62" t="s">
        <v>51</v>
      </c>
      <c r="AG5" s="51" t="s">
        <v>47</v>
      </c>
      <c r="AH5" s="62" t="s">
        <v>51</v>
      </c>
      <c r="AI5" s="51" t="s">
        <v>47</v>
      </c>
      <c r="AJ5" s="62" t="s">
        <v>51</v>
      </c>
      <c r="AK5" s="51" t="s">
        <v>47</v>
      </c>
      <c r="AL5" s="62" t="s">
        <v>51</v>
      </c>
      <c r="AM5" s="51" t="s">
        <v>47</v>
      </c>
      <c r="AN5" s="62" t="s">
        <v>51</v>
      </c>
      <c r="AO5" s="51" t="s">
        <v>47</v>
      </c>
      <c r="AP5" s="62" t="s">
        <v>51</v>
      </c>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33" customHeight="1" x14ac:dyDescent="0.25">
      <c r="A6" s="37">
        <v>1</v>
      </c>
      <c r="B6" s="8" t="s">
        <v>136</v>
      </c>
      <c r="C6" s="57"/>
      <c r="D6" s="53"/>
      <c r="E6" s="48"/>
      <c r="F6" s="53"/>
      <c r="G6" s="48"/>
      <c r="H6" s="53"/>
      <c r="I6" s="48"/>
      <c r="J6" s="53"/>
      <c r="K6" s="48"/>
      <c r="L6" s="53"/>
      <c r="M6" s="48"/>
      <c r="N6" s="53"/>
      <c r="O6" s="48"/>
      <c r="P6" s="53"/>
      <c r="Q6" s="48"/>
      <c r="R6" s="53"/>
      <c r="S6" s="48"/>
      <c r="T6" s="53"/>
      <c r="U6" s="48"/>
      <c r="V6" s="53"/>
      <c r="W6" s="48"/>
      <c r="X6" s="53"/>
      <c r="Y6" s="48"/>
      <c r="Z6" s="53"/>
      <c r="AA6" s="48"/>
      <c r="AB6" s="63"/>
      <c r="AC6" s="48"/>
      <c r="AD6" s="63"/>
      <c r="AE6" s="48"/>
      <c r="AF6" s="63"/>
      <c r="AG6" s="48"/>
      <c r="AH6" s="63"/>
      <c r="AI6" s="48"/>
      <c r="AJ6" s="63"/>
      <c r="AK6" s="48"/>
      <c r="AL6" s="63"/>
      <c r="AM6" s="48"/>
      <c r="AN6" s="63"/>
      <c r="AO6" s="48"/>
      <c r="AP6" s="63"/>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33" customHeight="1" x14ac:dyDescent="0.25">
      <c r="B7" s="13" t="s">
        <v>105</v>
      </c>
      <c r="C7" s="57"/>
      <c r="D7" s="53"/>
      <c r="E7" s="48"/>
      <c r="F7" s="53"/>
      <c r="G7" s="48"/>
      <c r="H7" s="53"/>
      <c r="I7" s="48"/>
      <c r="J7" s="53"/>
      <c r="K7" s="48"/>
      <c r="L7" s="53"/>
      <c r="M7" s="48"/>
      <c r="N7" s="53"/>
      <c r="O7" s="48"/>
      <c r="P7" s="53"/>
      <c r="Q7" s="48"/>
      <c r="R7" s="53"/>
      <c r="S7" s="48"/>
      <c r="T7" s="53"/>
      <c r="U7" s="48"/>
      <c r="V7" s="53"/>
      <c r="W7" s="48"/>
      <c r="X7" s="53"/>
      <c r="Y7" s="48"/>
      <c r="Z7" s="53"/>
      <c r="AA7" s="48"/>
      <c r="AB7" s="63"/>
      <c r="AC7" s="48"/>
      <c r="AD7" s="63"/>
      <c r="AE7" s="48"/>
      <c r="AF7" s="63"/>
      <c r="AG7" s="48"/>
      <c r="AH7" s="63"/>
      <c r="AI7" s="48"/>
      <c r="AJ7" s="63"/>
      <c r="AK7" s="48"/>
      <c r="AL7" s="63"/>
      <c r="AM7" s="48"/>
      <c r="AN7" s="63"/>
      <c r="AO7" s="48"/>
      <c r="AP7" s="63"/>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33" customHeight="1" x14ac:dyDescent="0.25">
      <c r="A8" s="32">
        <v>2</v>
      </c>
      <c r="B8" s="13" t="s">
        <v>106</v>
      </c>
      <c r="C8" s="57"/>
      <c r="D8" s="53"/>
      <c r="E8" s="48"/>
      <c r="F8" s="53"/>
      <c r="G8" s="48"/>
      <c r="H8" s="53"/>
      <c r="I8" s="48"/>
      <c r="J8" s="53"/>
      <c r="K8" s="48"/>
      <c r="L8" s="53"/>
      <c r="M8" s="48"/>
      <c r="N8" s="53"/>
      <c r="O8" s="48"/>
      <c r="P8" s="53"/>
      <c r="Q8" s="48"/>
      <c r="R8" s="53"/>
      <c r="S8" s="48"/>
      <c r="T8" s="53"/>
      <c r="U8" s="48"/>
      <c r="V8" s="53"/>
      <c r="W8" s="48"/>
      <c r="X8" s="53"/>
      <c r="Y8" s="48"/>
      <c r="Z8" s="53"/>
      <c r="AA8" s="48"/>
      <c r="AB8" s="63"/>
      <c r="AC8" s="48"/>
      <c r="AD8" s="63"/>
      <c r="AE8" s="48"/>
      <c r="AF8" s="63"/>
      <c r="AG8" s="48"/>
      <c r="AH8" s="63"/>
      <c r="AI8" s="48"/>
      <c r="AJ8" s="63"/>
      <c r="AK8" s="48"/>
      <c r="AL8" s="63"/>
      <c r="AM8" s="48"/>
      <c r="AN8" s="63"/>
      <c r="AO8" s="48"/>
      <c r="AP8" s="63"/>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1:72" ht="33" customHeight="1" x14ac:dyDescent="0.25">
      <c r="B9" s="13" t="s">
        <v>107</v>
      </c>
      <c r="C9" s="57"/>
      <c r="D9" s="53"/>
      <c r="E9" s="48"/>
      <c r="F9" s="53"/>
      <c r="G9" s="48"/>
      <c r="H9" s="53"/>
      <c r="I9" s="48"/>
      <c r="J9" s="53"/>
      <c r="K9" s="48"/>
      <c r="L9" s="53"/>
      <c r="M9" s="48"/>
      <c r="N9" s="53"/>
      <c r="O9" s="48"/>
      <c r="P9" s="53"/>
      <c r="Q9" s="48"/>
      <c r="R9" s="53"/>
      <c r="S9" s="48"/>
      <c r="T9" s="53"/>
      <c r="U9" s="48"/>
      <c r="V9" s="53"/>
      <c r="W9" s="48"/>
      <c r="X9" s="53"/>
      <c r="Y9" s="48"/>
      <c r="Z9" s="53"/>
      <c r="AA9" s="48"/>
      <c r="AB9" s="63"/>
      <c r="AC9" s="48"/>
      <c r="AD9" s="63"/>
      <c r="AE9" s="48"/>
      <c r="AF9" s="63"/>
      <c r="AG9" s="48"/>
      <c r="AH9" s="63"/>
      <c r="AI9" s="48"/>
      <c r="AJ9" s="63"/>
      <c r="AK9" s="48"/>
      <c r="AL9" s="63"/>
      <c r="AM9" s="48"/>
      <c r="AN9" s="63"/>
      <c r="AO9" s="48"/>
      <c r="AP9" s="63"/>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1:72" ht="33" customHeight="1" x14ac:dyDescent="0.25">
      <c r="A10" s="33"/>
      <c r="B10" s="13" t="s">
        <v>108</v>
      </c>
      <c r="C10" s="57"/>
      <c r="D10" s="53"/>
      <c r="E10" s="48"/>
      <c r="F10" s="53"/>
      <c r="G10" s="48"/>
      <c r="H10" s="53"/>
      <c r="I10" s="48"/>
      <c r="J10" s="53"/>
      <c r="K10" s="48"/>
      <c r="L10" s="53"/>
      <c r="M10" s="48"/>
      <c r="N10" s="53"/>
      <c r="O10" s="48"/>
      <c r="P10" s="53"/>
      <c r="Q10" s="48"/>
      <c r="R10" s="53"/>
      <c r="S10" s="48"/>
      <c r="T10" s="53"/>
      <c r="U10" s="48"/>
      <c r="V10" s="53"/>
      <c r="W10" s="48"/>
      <c r="X10" s="53"/>
      <c r="Y10" s="48"/>
      <c r="Z10" s="53"/>
      <c r="AA10" s="48"/>
      <c r="AB10" s="63"/>
      <c r="AC10" s="48"/>
      <c r="AD10" s="63"/>
      <c r="AE10" s="48"/>
      <c r="AF10" s="63"/>
      <c r="AG10" s="48"/>
      <c r="AH10" s="63"/>
      <c r="AI10" s="48"/>
      <c r="AJ10" s="63"/>
      <c r="AK10" s="48"/>
      <c r="AL10" s="63"/>
      <c r="AM10" s="48"/>
      <c r="AN10" s="63"/>
      <c r="AO10" s="48"/>
      <c r="AP10" s="63"/>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1:72" ht="33" customHeight="1" x14ac:dyDescent="0.25">
      <c r="A11" s="32">
        <v>3</v>
      </c>
      <c r="B11" s="13" t="s">
        <v>109</v>
      </c>
      <c r="C11" s="57"/>
      <c r="D11" s="53"/>
      <c r="E11" s="48"/>
      <c r="F11" s="53"/>
      <c r="G11" s="48"/>
      <c r="H11" s="53"/>
      <c r="I11" s="48"/>
      <c r="J11" s="53"/>
      <c r="K11" s="48"/>
      <c r="L11" s="53"/>
      <c r="M11" s="48"/>
      <c r="N11" s="53"/>
      <c r="O11" s="48"/>
      <c r="P11" s="53"/>
      <c r="Q11" s="48"/>
      <c r="R11" s="53"/>
      <c r="S11" s="48"/>
      <c r="T11" s="53"/>
      <c r="U11" s="48"/>
      <c r="V11" s="53"/>
      <c r="W11" s="48"/>
      <c r="X11" s="53"/>
      <c r="Y11" s="48"/>
      <c r="Z11" s="53"/>
      <c r="AA11" s="48"/>
      <c r="AB11" s="63"/>
      <c r="AC11" s="48"/>
      <c r="AD11" s="63"/>
      <c r="AE11" s="48"/>
      <c r="AF11" s="63"/>
      <c r="AG11" s="48"/>
      <c r="AH11" s="63"/>
      <c r="AI11" s="48"/>
      <c r="AJ11" s="63"/>
      <c r="AK11" s="48"/>
      <c r="AL11" s="63"/>
      <c r="AM11" s="48"/>
      <c r="AN11" s="63"/>
      <c r="AO11" s="48"/>
      <c r="AP11" s="63"/>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33" customHeight="1" x14ac:dyDescent="0.25">
      <c r="A12" s="34"/>
      <c r="B12" s="13" t="s">
        <v>110</v>
      </c>
      <c r="C12" s="57"/>
      <c r="D12" s="53"/>
      <c r="E12" s="48"/>
      <c r="F12" s="53"/>
      <c r="G12" s="48"/>
      <c r="H12" s="53"/>
      <c r="I12" s="48"/>
      <c r="J12" s="53"/>
      <c r="K12" s="48"/>
      <c r="L12" s="53"/>
      <c r="M12" s="48"/>
      <c r="N12" s="53"/>
      <c r="O12" s="48"/>
      <c r="P12" s="53"/>
      <c r="Q12" s="48"/>
      <c r="R12" s="53"/>
      <c r="S12" s="48"/>
      <c r="T12" s="53"/>
      <c r="U12" s="48"/>
      <c r="V12" s="53"/>
      <c r="W12" s="48"/>
      <c r="X12" s="53"/>
      <c r="Y12" s="48"/>
      <c r="Z12" s="53"/>
      <c r="AA12" s="48"/>
      <c r="AB12" s="63"/>
      <c r="AC12" s="48"/>
      <c r="AD12" s="63"/>
      <c r="AE12" s="48"/>
      <c r="AF12" s="63"/>
      <c r="AG12" s="48"/>
      <c r="AH12" s="63"/>
      <c r="AI12" s="48"/>
      <c r="AJ12" s="63"/>
      <c r="AK12" s="48"/>
      <c r="AL12" s="63"/>
      <c r="AM12" s="48"/>
      <c r="AN12" s="63"/>
      <c r="AO12" s="48"/>
      <c r="AP12" s="63"/>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33" customHeight="1" x14ac:dyDescent="0.25">
      <c r="A13" s="34"/>
      <c r="B13" s="8" t="s">
        <v>111</v>
      </c>
      <c r="C13" s="57"/>
      <c r="D13" s="53"/>
      <c r="E13" s="48"/>
      <c r="F13" s="53"/>
      <c r="G13" s="48"/>
      <c r="H13" s="53"/>
      <c r="I13" s="48"/>
      <c r="J13" s="53"/>
      <c r="K13" s="48"/>
      <c r="L13" s="53"/>
      <c r="M13" s="48"/>
      <c r="N13" s="53"/>
      <c r="O13" s="48"/>
      <c r="P13" s="53"/>
      <c r="Q13" s="48"/>
      <c r="R13" s="53"/>
      <c r="S13" s="48"/>
      <c r="T13" s="53"/>
      <c r="U13" s="48"/>
      <c r="V13" s="53"/>
      <c r="W13" s="48"/>
      <c r="X13" s="53"/>
      <c r="Y13" s="48"/>
      <c r="Z13" s="53"/>
      <c r="AA13" s="48"/>
      <c r="AB13" s="63"/>
      <c r="AC13" s="48"/>
      <c r="AD13" s="63"/>
      <c r="AE13" s="48"/>
      <c r="AF13" s="63"/>
      <c r="AG13" s="48"/>
      <c r="AH13" s="63"/>
      <c r="AI13" s="48"/>
      <c r="AJ13" s="63"/>
      <c r="AK13" s="48"/>
      <c r="AL13" s="63"/>
      <c r="AM13" s="48"/>
      <c r="AN13" s="63"/>
      <c r="AO13" s="48"/>
      <c r="AP13" s="63"/>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33" customHeight="1" x14ac:dyDescent="0.25">
      <c r="A14" s="32">
        <v>4</v>
      </c>
      <c r="B14" s="39" t="s">
        <v>112</v>
      </c>
      <c r="C14" s="57"/>
      <c r="D14" s="53"/>
      <c r="E14" s="48"/>
      <c r="F14" s="53"/>
      <c r="G14" s="48"/>
      <c r="H14" s="53"/>
      <c r="I14" s="48"/>
      <c r="J14" s="53"/>
      <c r="K14" s="48"/>
      <c r="L14" s="53"/>
      <c r="M14" s="48"/>
      <c r="N14" s="53"/>
      <c r="O14" s="48"/>
      <c r="P14" s="53"/>
      <c r="Q14" s="48"/>
      <c r="R14" s="53"/>
      <c r="S14" s="48"/>
      <c r="T14" s="53"/>
      <c r="U14" s="48"/>
      <c r="V14" s="53"/>
      <c r="W14" s="48"/>
      <c r="X14" s="53"/>
      <c r="Y14" s="48"/>
      <c r="Z14" s="53"/>
      <c r="AA14" s="48"/>
      <c r="AB14" s="63"/>
      <c r="AC14" s="48"/>
      <c r="AD14" s="63"/>
      <c r="AE14" s="48"/>
      <c r="AF14" s="63"/>
      <c r="AG14" s="48"/>
      <c r="AH14" s="63"/>
      <c r="AI14" s="48"/>
      <c r="AJ14" s="63"/>
      <c r="AK14" s="48"/>
      <c r="AL14" s="63"/>
      <c r="AM14" s="48"/>
      <c r="AN14" s="63"/>
      <c r="AO14" s="48"/>
      <c r="AP14" s="63"/>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33" customHeight="1" x14ac:dyDescent="0.25">
      <c r="A15" s="35"/>
      <c r="B15" s="39" t="s">
        <v>113</v>
      </c>
      <c r="C15" s="57"/>
      <c r="D15" s="53"/>
      <c r="E15" s="48"/>
      <c r="F15" s="53"/>
      <c r="G15" s="48"/>
      <c r="H15" s="53"/>
      <c r="I15" s="48"/>
      <c r="J15" s="53"/>
      <c r="K15" s="48"/>
      <c r="L15" s="53"/>
      <c r="M15" s="48"/>
      <c r="N15" s="53"/>
      <c r="O15" s="48"/>
      <c r="P15" s="53"/>
      <c r="Q15" s="48"/>
      <c r="R15" s="53"/>
      <c r="S15" s="48"/>
      <c r="T15" s="53"/>
      <c r="U15" s="48"/>
      <c r="V15" s="53"/>
      <c r="W15" s="48"/>
      <c r="X15" s="53"/>
      <c r="Y15" s="48"/>
      <c r="Z15" s="53"/>
      <c r="AA15" s="48"/>
      <c r="AB15" s="63"/>
      <c r="AC15" s="48"/>
      <c r="AD15" s="63"/>
      <c r="AE15" s="48"/>
      <c r="AF15" s="63"/>
      <c r="AG15" s="48"/>
      <c r="AH15" s="63"/>
      <c r="AI15" s="48"/>
      <c r="AJ15" s="63"/>
      <c r="AK15" s="48"/>
      <c r="AL15" s="63"/>
      <c r="AM15" s="48"/>
      <c r="AN15" s="63"/>
      <c r="AO15" s="48"/>
      <c r="AP15" s="63"/>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33" customHeight="1" x14ac:dyDescent="0.25">
      <c r="A16" s="35"/>
      <c r="B16" s="39" t="s">
        <v>114</v>
      </c>
      <c r="C16" s="57"/>
      <c r="D16" s="53"/>
      <c r="E16" s="48"/>
      <c r="F16" s="53"/>
      <c r="G16" s="48"/>
      <c r="H16" s="53"/>
      <c r="I16" s="48"/>
      <c r="J16" s="53"/>
      <c r="K16" s="48"/>
      <c r="L16" s="53"/>
      <c r="M16" s="48"/>
      <c r="N16" s="53"/>
      <c r="O16" s="48"/>
      <c r="P16" s="53"/>
      <c r="Q16" s="48"/>
      <c r="R16" s="53"/>
      <c r="S16" s="48"/>
      <c r="T16" s="53"/>
      <c r="U16" s="48"/>
      <c r="V16" s="53"/>
      <c r="W16" s="48"/>
      <c r="X16" s="53"/>
      <c r="Y16" s="48"/>
      <c r="Z16" s="53"/>
      <c r="AA16" s="48"/>
      <c r="AB16" s="63"/>
      <c r="AC16" s="48"/>
      <c r="AD16" s="63"/>
      <c r="AE16" s="48"/>
      <c r="AF16" s="63"/>
      <c r="AG16" s="48"/>
      <c r="AH16" s="63"/>
      <c r="AI16" s="48"/>
      <c r="AJ16" s="63"/>
      <c r="AK16" s="48"/>
      <c r="AL16" s="63"/>
      <c r="AM16" s="48"/>
      <c r="AN16" s="63"/>
      <c r="AO16" s="48"/>
      <c r="AP16" s="63"/>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1:72" ht="33" customHeight="1" x14ac:dyDescent="0.25">
      <c r="A17" s="32">
        <v>5</v>
      </c>
      <c r="B17" s="39" t="s">
        <v>115</v>
      </c>
      <c r="C17" s="57"/>
      <c r="D17" s="53"/>
      <c r="E17" s="48"/>
      <c r="F17" s="53"/>
      <c r="G17" s="48"/>
      <c r="H17" s="53"/>
      <c r="I17" s="48"/>
      <c r="J17" s="53"/>
      <c r="K17" s="48"/>
      <c r="L17" s="53"/>
      <c r="M17" s="48"/>
      <c r="N17" s="53"/>
      <c r="O17" s="48"/>
      <c r="P17" s="53"/>
      <c r="Q17" s="48"/>
      <c r="R17" s="53"/>
      <c r="S17" s="48"/>
      <c r="T17" s="53"/>
      <c r="U17" s="48"/>
      <c r="V17" s="53"/>
      <c r="W17" s="48"/>
      <c r="X17" s="53"/>
      <c r="Y17" s="48"/>
      <c r="Z17" s="53"/>
      <c r="AA17" s="48"/>
      <c r="AB17" s="63"/>
      <c r="AC17" s="48"/>
      <c r="AD17" s="63"/>
      <c r="AE17" s="48"/>
      <c r="AF17" s="63"/>
      <c r="AG17" s="48"/>
      <c r="AH17" s="63"/>
      <c r="AI17" s="48"/>
      <c r="AJ17" s="63"/>
      <c r="AK17" s="48"/>
      <c r="AL17" s="63"/>
      <c r="AM17" s="48"/>
      <c r="AN17" s="63"/>
      <c r="AO17" s="48"/>
      <c r="AP17" s="63"/>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1:72" ht="33" customHeight="1" x14ac:dyDescent="0.25">
      <c r="A18" s="35"/>
      <c r="B18" s="39" t="s">
        <v>116</v>
      </c>
      <c r="C18" s="57"/>
      <c r="D18" s="53"/>
      <c r="E18" s="48"/>
      <c r="F18" s="53"/>
      <c r="G18" s="48"/>
      <c r="H18" s="53"/>
      <c r="I18" s="48"/>
      <c r="J18" s="53"/>
      <c r="K18" s="48"/>
      <c r="L18" s="53"/>
      <c r="M18" s="48"/>
      <c r="N18" s="53"/>
      <c r="O18" s="48"/>
      <c r="P18" s="53"/>
      <c r="Q18" s="48"/>
      <c r="R18" s="53"/>
      <c r="S18" s="48"/>
      <c r="T18" s="53"/>
      <c r="U18" s="48"/>
      <c r="V18" s="53"/>
      <c r="W18" s="48"/>
      <c r="X18" s="53"/>
      <c r="Y18" s="48"/>
      <c r="Z18" s="53"/>
      <c r="AA18" s="48"/>
      <c r="AB18" s="63"/>
      <c r="AC18" s="48"/>
      <c r="AD18" s="63"/>
      <c r="AE18" s="48"/>
      <c r="AF18" s="63"/>
      <c r="AG18" s="48"/>
      <c r="AH18" s="63"/>
      <c r="AI18" s="48"/>
      <c r="AJ18" s="63"/>
      <c r="AK18" s="48"/>
      <c r="AL18" s="63"/>
      <c r="AM18" s="48"/>
      <c r="AN18" s="63"/>
      <c r="AO18" s="48"/>
      <c r="AP18" s="63"/>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1:72" ht="33" customHeight="1" x14ac:dyDescent="0.25">
      <c r="A19" s="76"/>
      <c r="B19" s="39" t="s">
        <v>117</v>
      </c>
      <c r="C19" s="57"/>
      <c r="D19" s="53"/>
      <c r="E19" s="48"/>
      <c r="F19" s="53"/>
      <c r="G19" s="48"/>
      <c r="H19" s="53"/>
      <c r="I19" s="48"/>
      <c r="J19" s="53"/>
      <c r="K19" s="48"/>
      <c r="L19" s="53"/>
      <c r="M19" s="48"/>
      <c r="N19" s="53"/>
      <c r="O19" s="48"/>
      <c r="P19" s="53"/>
      <c r="Q19" s="48"/>
      <c r="R19" s="53"/>
      <c r="S19" s="48"/>
      <c r="T19" s="53"/>
      <c r="U19" s="48"/>
      <c r="V19" s="53"/>
      <c r="W19" s="48"/>
      <c r="X19" s="53"/>
      <c r="Y19" s="48"/>
      <c r="Z19" s="53"/>
      <c r="AA19" s="48"/>
      <c r="AB19" s="63"/>
      <c r="AC19" s="48"/>
      <c r="AD19" s="63"/>
      <c r="AE19" s="48"/>
      <c r="AF19" s="63"/>
      <c r="AG19" s="48"/>
      <c r="AH19" s="63"/>
      <c r="AI19" s="48"/>
      <c r="AJ19" s="63"/>
      <c r="AK19" s="48"/>
      <c r="AL19" s="63"/>
      <c r="AM19" s="48"/>
      <c r="AN19" s="63"/>
      <c r="AO19" s="48"/>
      <c r="AP19" s="63"/>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33" customHeight="1" x14ac:dyDescent="0.25">
      <c r="A20" s="35"/>
      <c r="B20" s="39" t="s">
        <v>118</v>
      </c>
      <c r="C20" s="57"/>
      <c r="D20" s="53"/>
      <c r="E20" s="48"/>
      <c r="F20" s="53"/>
      <c r="G20" s="48"/>
      <c r="H20" s="53"/>
      <c r="I20" s="48"/>
      <c r="J20" s="53"/>
      <c r="K20" s="48"/>
      <c r="L20" s="53"/>
      <c r="M20" s="48"/>
      <c r="N20" s="53"/>
      <c r="O20" s="48"/>
      <c r="P20" s="53"/>
      <c r="Q20" s="48"/>
      <c r="R20" s="53"/>
      <c r="S20" s="48"/>
      <c r="T20" s="53"/>
      <c r="U20" s="48"/>
      <c r="V20" s="53"/>
      <c r="W20" s="48"/>
      <c r="X20" s="53"/>
      <c r="Y20" s="48"/>
      <c r="Z20" s="53"/>
      <c r="AA20" s="48"/>
      <c r="AB20" s="63"/>
      <c r="AC20" s="48"/>
      <c r="AD20" s="63"/>
      <c r="AE20" s="48"/>
      <c r="AF20" s="63"/>
      <c r="AG20" s="48"/>
      <c r="AH20" s="63"/>
      <c r="AI20" s="48"/>
      <c r="AJ20" s="63"/>
      <c r="AK20" s="48"/>
      <c r="AL20" s="63"/>
      <c r="AM20" s="48"/>
      <c r="AN20" s="63"/>
      <c r="AO20" s="48"/>
      <c r="AP20" s="63"/>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2" ht="33" customHeight="1" x14ac:dyDescent="0.25">
      <c r="A21" s="35"/>
      <c r="B21" s="39" t="s">
        <v>119</v>
      </c>
      <c r="C21" s="57"/>
      <c r="D21" s="53"/>
      <c r="E21" s="48"/>
      <c r="F21" s="53"/>
      <c r="G21" s="48"/>
      <c r="H21" s="53"/>
      <c r="I21" s="48"/>
      <c r="J21" s="53"/>
      <c r="K21" s="48"/>
      <c r="L21" s="53"/>
      <c r="M21" s="48"/>
      <c r="N21" s="53"/>
      <c r="O21" s="48"/>
      <c r="P21" s="53"/>
      <c r="Q21" s="48"/>
      <c r="R21" s="53"/>
      <c r="S21" s="48"/>
      <c r="T21" s="53"/>
      <c r="U21" s="48"/>
      <c r="V21" s="53"/>
      <c r="W21" s="48"/>
      <c r="X21" s="53"/>
      <c r="Y21" s="48"/>
      <c r="Z21" s="53"/>
      <c r="AA21" s="48"/>
      <c r="AB21" s="63"/>
      <c r="AC21" s="48"/>
      <c r="AD21" s="63"/>
      <c r="AE21" s="48"/>
      <c r="AF21" s="63"/>
      <c r="AG21" s="48"/>
      <c r="AH21" s="63"/>
      <c r="AI21" s="48"/>
      <c r="AJ21" s="63"/>
      <c r="AK21" s="48"/>
      <c r="AL21" s="63"/>
      <c r="AM21" s="48"/>
      <c r="AN21" s="63"/>
      <c r="AO21" s="48"/>
      <c r="AP21" s="63"/>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1:72" s="52" customFormat="1" ht="20.100000000000001" customHeight="1" x14ac:dyDescent="0.25">
      <c r="A22" s="10" t="s">
        <v>46</v>
      </c>
      <c r="B22" s="101" t="s">
        <v>120</v>
      </c>
      <c r="C22" s="56" t="s">
        <v>47</v>
      </c>
      <c r="D22" s="50" t="s">
        <v>51</v>
      </c>
      <c r="E22" s="51" t="s">
        <v>47</v>
      </c>
      <c r="F22" s="50" t="s">
        <v>51</v>
      </c>
      <c r="G22" s="51" t="s">
        <v>47</v>
      </c>
      <c r="H22" s="50" t="s">
        <v>51</v>
      </c>
      <c r="I22" s="51" t="s">
        <v>47</v>
      </c>
      <c r="J22" s="50" t="s">
        <v>51</v>
      </c>
      <c r="K22" s="51" t="s">
        <v>47</v>
      </c>
      <c r="L22" s="50" t="s">
        <v>51</v>
      </c>
      <c r="M22" s="51" t="s">
        <v>47</v>
      </c>
      <c r="N22" s="50" t="s">
        <v>51</v>
      </c>
      <c r="O22" s="51" t="s">
        <v>47</v>
      </c>
      <c r="P22" s="50" t="s">
        <v>51</v>
      </c>
      <c r="Q22" s="51" t="s">
        <v>47</v>
      </c>
      <c r="R22" s="50" t="s">
        <v>51</v>
      </c>
      <c r="S22" s="51" t="s">
        <v>47</v>
      </c>
      <c r="T22" s="50" t="s">
        <v>51</v>
      </c>
      <c r="U22" s="51" t="s">
        <v>47</v>
      </c>
      <c r="V22" s="50" t="s">
        <v>51</v>
      </c>
      <c r="W22" s="51" t="s">
        <v>47</v>
      </c>
      <c r="X22" s="50" t="s">
        <v>51</v>
      </c>
      <c r="Y22" s="51" t="s">
        <v>47</v>
      </c>
      <c r="Z22" s="50" t="s">
        <v>51</v>
      </c>
      <c r="AA22" s="51" t="s">
        <v>47</v>
      </c>
      <c r="AB22" s="62" t="s">
        <v>51</v>
      </c>
      <c r="AC22" s="51" t="s">
        <v>47</v>
      </c>
      <c r="AD22" s="62" t="s">
        <v>51</v>
      </c>
      <c r="AE22" s="51" t="s">
        <v>47</v>
      </c>
      <c r="AF22" s="62" t="s">
        <v>51</v>
      </c>
      <c r="AG22" s="51" t="s">
        <v>47</v>
      </c>
      <c r="AH22" s="62" t="s">
        <v>51</v>
      </c>
      <c r="AI22" s="51" t="s">
        <v>47</v>
      </c>
      <c r="AJ22" s="62" t="s">
        <v>51</v>
      </c>
      <c r="AK22" s="51" t="s">
        <v>47</v>
      </c>
      <c r="AL22" s="62" t="s">
        <v>51</v>
      </c>
      <c r="AM22" s="51" t="s">
        <v>47</v>
      </c>
      <c r="AN22" s="62" t="s">
        <v>51</v>
      </c>
      <c r="AO22" s="51" t="s">
        <v>47</v>
      </c>
      <c r="AP22" s="62" t="s">
        <v>51</v>
      </c>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33" customHeight="1" x14ac:dyDescent="0.25">
      <c r="A23" s="32">
        <v>1</v>
      </c>
      <c r="B23" s="8" t="s">
        <v>121</v>
      </c>
      <c r="C23" s="57"/>
      <c r="D23" s="53"/>
      <c r="E23" s="48"/>
      <c r="F23" s="53"/>
      <c r="G23" s="48"/>
      <c r="H23" s="53"/>
      <c r="I23" s="48"/>
      <c r="J23" s="53"/>
      <c r="K23" s="48"/>
      <c r="L23" s="53"/>
      <c r="M23" s="48"/>
      <c r="N23" s="53"/>
      <c r="O23" s="48"/>
      <c r="P23" s="53"/>
      <c r="Q23" s="48"/>
      <c r="R23" s="53"/>
      <c r="S23" s="48"/>
      <c r="T23" s="53"/>
      <c r="U23" s="48"/>
      <c r="V23" s="53"/>
      <c r="W23" s="48"/>
      <c r="X23" s="53"/>
      <c r="Y23" s="48"/>
      <c r="Z23" s="53"/>
      <c r="AA23" s="48"/>
      <c r="AB23" s="63"/>
      <c r="AC23" s="48"/>
      <c r="AD23" s="63"/>
      <c r="AE23" s="48"/>
      <c r="AF23" s="63"/>
      <c r="AG23" s="48"/>
      <c r="AH23" s="63"/>
      <c r="AI23" s="48"/>
      <c r="AJ23" s="63"/>
      <c r="AK23" s="48"/>
      <c r="AL23" s="63"/>
      <c r="AM23" s="48"/>
      <c r="AN23" s="63"/>
      <c r="AO23" s="48"/>
      <c r="AP23" s="63"/>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row>
    <row r="24" spans="1:72" ht="33" customHeight="1" x14ac:dyDescent="0.25">
      <c r="B24" s="13" t="s">
        <v>122</v>
      </c>
      <c r="C24" s="57"/>
      <c r="D24" s="53"/>
      <c r="E24" s="48"/>
      <c r="F24" s="53"/>
      <c r="G24" s="48"/>
      <c r="H24" s="53"/>
      <c r="I24" s="48"/>
      <c r="J24" s="53"/>
      <c r="K24" s="48"/>
      <c r="L24" s="53"/>
      <c r="M24" s="48"/>
      <c r="N24" s="53"/>
      <c r="O24" s="48"/>
      <c r="P24" s="53"/>
      <c r="Q24" s="48"/>
      <c r="R24" s="53"/>
      <c r="S24" s="48"/>
      <c r="T24" s="53"/>
      <c r="U24" s="48"/>
      <c r="V24" s="53"/>
      <c r="W24" s="48"/>
      <c r="X24" s="53"/>
      <c r="Y24" s="48"/>
      <c r="Z24" s="53"/>
      <c r="AA24" s="48"/>
      <c r="AB24" s="63"/>
      <c r="AC24" s="48"/>
      <c r="AD24" s="63"/>
      <c r="AE24" s="48"/>
      <c r="AF24" s="63"/>
      <c r="AG24" s="48"/>
      <c r="AH24" s="63"/>
      <c r="AI24" s="48"/>
      <c r="AJ24" s="63"/>
      <c r="AK24" s="48"/>
      <c r="AL24" s="63"/>
      <c r="AM24" s="48"/>
      <c r="AN24" s="63"/>
      <c r="AO24" s="48"/>
      <c r="AP24" s="6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row>
    <row r="25" spans="1:72" ht="33" customHeight="1" x14ac:dyDescent="0.25">
      <c r="A25" s="32">
        <v>2</v>
      </c>
      <c r="B25" s="13" t="s">
        <v>123</v>
      </c>
      <c r="C25" s="57"/>
      <c r="D25" s="53"/>
      <c r="E25" s="48"/>
      <c r="F25" s="53"/>
      <c r="G25" s="48"/>
      <c r="H25" s="53"/>
      <c r="I25" s="48"/>
      <c r="J25" s="53"/>
      <c r="K25" s="48"/>
      <c r="L25" s="53"/>
      <c r="M25" s="48"/>
      <c r="N25" s="53"/>
      <c r="O25" s="48"/>
      <c r="P25" s="53"/>
      <c r="Q25" s="48"/>
      <c r="R25" s="53"/>
      <c r="S25" s="48"/>
      <c r="T25" s="53"/>
      <c r="U25" s="48"/>
      <c r="V25" s="53"/>
      <c r="W25" s="48"/>
      <c r="X25" s="53"/>
      <c r="Y25" s="48"/>
      <c r="Z25" s="53"/>
      <c r="AA25" s="48"/>
      <c r="AB25" s="63"/>
      <c r="AC25" s="48"/>
      <c r="AD25" s="63"/>
      <c r="AE25" s="48"/>
      <c r="AF25" s="63"/>
      <c r="AG25" s="48"/>
      <c r="AH25" s="63"/>
      <c r="AI25" s="48"/>
      <c r="AJ25" s="63"/>
      <c r="AK25" s="48"/>
      <c r="AL25" s="63"/>
      <c r="AM25" s="48"/>
      <c r="AN25" s="63"/>
      <c r="AO25" s="48"/>
      <c r="AP25" s="6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2" ht="33" customHeight="1" x14ac:dyDescent="0.25">
      <c r="A26" s="35"/>
      <c r="B26" s="13" t="s">
        <v>124</v>
      </c>
      <c r="C26" s="57"/>
      <c r="D26" s="53"/>
      <c r="E26" s="48"/>
      <c r="F26" s="53"/>
      <c r="G26" s="48"/>
      <c r="H26" s="53"/>
      <c r="I26" s="48"/>
      <c r="J26" s="53"/>
      <c r="K26" s="48"/>
      <c r="L26" s="53"/>
      <c r="M26" s="48"/>
      <c r="N26" s="53"/>
      <c r="O26" s="48"/>
      <c r="P26" s="53"/>
      <c r="Q26" s="48"/>
      <c r="R26" s="53"/>
      <c r="S26" s="48"/>
      <c r="T26" s="53"/>
      <c r="U26" s="48"/>
      <c r="V26" s="53"/>
      <c r="W26" s="48"/>
      <c r="X26" s="53"/>
      <c r="Y26" s="48"/>
      <c r="Z26" s="53"/>
      <c r="AA26" s="48"/>
      <c r="AB26" s="63"/>
      <c r="AC26" s="48"/>
      <c r="AD26" s="63"/>
      <c r="AE26" s="48"/>
      <c r="AF26" s="63"/>
      <c r="AG26" s="48"/>
      <c r="AH26" s="63"/>
      <c r="AI26" s="48"/>
      <c r="AJ26" s="63"/>
      <c r="AK26" s="48"/>
      <c r="AL26" s="63"/>
      <c r="AM26" s="48"/>
      <c r="AN26" s="63"/>
      <c r="AO26" s="48"/>
      <c r="AP26" s="63"/>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1:72" ht="33" customHeight="1" x14ac:dyDescent="0.25">
      <c r="A27" s="32">
        <v>3</v>
      </c>
      <c r="B27" s="13" t="s">
        <v>125</v>
      </c>
      <c r="C27" s="57"/>
      <c r="D27" s="53"/>
      <c r="E27" s="48"/>
      <c r="F27" s="53"/>
      <c r="G27" s="48"/>
      <c r="H27" s="53"/>
      <c r="I27" s="48"/>
      <c r="J27" s="53"/>
      <c r="K27" s="48"/>
      <c r="L27" s="53"/>
      <c r="M27" s="48"/>
      <c r="N27" s="53"/>
      <c r="O27" s="48"/>
      <c r="P27" s="53"/>
      <c r="Q27" s="48"/>
      <c r="R27" s="53"/>
      <c r="S27" s="48"/>
      <c r="T27" s="53"/>
      <c r="U27" s="48"/>
      <c r="V27" s="53"/>
      <c r="W27" s="48"/>
      <c r="X27" s="53"/>
      <c r="Y27" s="48"/>
      <c r="Z27" s="53"/>
      <c r="AA27" s="48"/>
      <c r="AB27" s="63"/>
      <c r="AC27" s="48"/>
      <c r="AD27" s="63"/>
      <c r="AE27" s="48"/>
      <c r="AF27" s="63"/>
      <c r="AG27" s="48"/>
      <c r="AH27" s="63"/>
      <c r="AI27" s="48"/>
      <c r="AJ27" s="63"/>
      <c r="AK27" s="48"/>
      <c r="AL27" s="63"/>
      <c r="AM27" s="48"/>
      <c r="AN27" s="63"/>
      <c r="AO27" s="48"/>
      <c r="AP27" s="63"/>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1:72" ht="33" customHeight="1" x14ac:dyDescent="0.25">
      <c r="A28" s="32">
        <v>4</v>
      </c>
      <c r="B28" s="39" t="s">
        <v>126</v>
      </c>
      <c r="C28" s="57"/>
      <c r="D28" s="53"/>
      <c r="E28" s="48"/>
      <c r="F28" s="53"/>
      <c r="G28" s="48"/>
      <c r="H28" s="53"/>
      <c r="I28" s="48"/>
      <c r="J28" s="53"/>
      <c r="K28" s="48"/>
      <c r="L28" s="53"/>
      <c r="M28" s="48"/>
      <c r="N28" s="53"/>
      <c r="O28" s="48"/>
      <c r="P28" s="53"/>
      <c r="Q28" s="48"/>
      <c r="R28" s="53"/>
      <c r="S28" s="48"/>
      <c r="T28" s="53"/>
      <c r="U28" s="48"/>
      <c r="V28" s="53"/>
      <c r="W28" s="48"/>
      <c r="X28" s="53"/>
      <c r="Y28" s="48"/>
      <c r="Z28" s="53"/>
      <c r="AA28" s="48"/>
      <c r="AB28" s="63"/>
      <c r="AC28" s="48"/>
      <c r="AD28" s="63"/>
      <c r="AE28" s="48"/>
      <c r="AF28" s="63"/>
      <c r="AG28" s="48"/>
      <c r="AH28" s="63"/>
      <c r="AI28" s="48"/>
      <c r="AJ28" s="63"/>
      <c r="AK28" s="48"/>
      <c r="AL28" s="63"/>
      <c r="AM28" s="48"/>
      <c r="AN28" s="63"/>
      <c r="AO28" s="48"/>
      <c r="AP28" s="63"/>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2" ht="33" customHeight="1" x14ac:dyDescent="0.25">
      <c r="B29" s="39" t="s">
        <v>127</v>
      </c>
      <c r="C29" s="57"/>
      <c r="D29" s="53"/>
      <c r="E29" s="48"/>
      <c r="F29" s="53"/>
      <c r="G29" s="48"/>
      <c r="H29" s="53"/>
      <c r="I29" s="48"/>
      <c r="J29" s="53"/>
      <c r="K29" s="48"/>
      <c r="L29" s="53"/>
      <c r="M29" s="48"/>
      <c r="N29" s="53"/>
      <c r="O29" s="48"/>
      <c r="P29" s="53"/>
      <c r="Q29" s="48"/>
      <c r="R29" s="53"/>
      <c r="S29" s="48"/>
      <c r="T29" s="53"/>
      <c r="U29" s="48"/>
      <c r="V29" s="53"/>
      <c r="W29" s="48"/>
      <c r="X29" s="53"/>
      <c r="Y29" s="48"/>
      <c r="Z29" s="53"/>
      <c r="AA29" s="48"/>
      <c r="AB29" s="63"/>
      <c r="AC29" s="48"/>
      <c r="AD29" s="63"/>
      <c r="AE29" s="48"/>
      <c r="AF29" s="63"/>
      <c r="AG29" s="48"/>
      <c r="AH29" s="63"/>
      <c r="AI29" s="48"/>
      <c r="AJ29" s="63"/>
      <c r="AK29" s="48"/>
      <c r="AL29" s="63"/>
      <c r="AM29" s="48"/>
      <c r="AN29" s="63"/>
      <c r="AO29" s="48"/>
      <c r="AP29" s="6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2" ht="33" customHeight="1" x14ac:dyDescent="0.25">
      <c r="A30" s="35"/>
      <c r="B30" s="39" t="s">
        <v>128</v>
      </c>
      <c r="C30" s="57"/>
      <c r="D30" s="53"/>
      <c r="E30" s="48"/>
      <c r="F30" s="53"/>
      <c r="G30" s="48"/>
      <c r="H30" s="53"/>
      <c r="I30" s="48"/>
      <c r="J30" s="53"/>
      <c r="K30" s="48"/>
      <c r="L30" s="53"/>
      <c r="M30" s="48"/>
      <c r="N30" s="53"/>
      <c r="O30" s="48"/>
      <c r="P30" s="53"/>
      <c r="Q30" s="48"/>
      <c r="R30" s="53"/>
      <c r="S30" s="48"/>
      <c r="T30" s="53"/>
      <c r="U30" s="48"/>
      <c r="V30" s="53"/>
      <c r="W30" s="48"/>
      <c r="X30" s="53"/>
      <c r="Y30" s="48"/>
      <c r="Z30" s="53"/>
      <c r="AA30" s="48"/>
      <c r="AB30" s="63"/>
      <c r="AC30" s="48"/>
      <c r="AD30" s="63"/>
      <c r="AE30" s="48"/>
      <c r="AF30" s="63"/>
      <c r="AG30" s="48"/>
      <c r="AH30" s="63"/>
      <c r="AI30" s="48"/>
      <c r="AJ30" s="63"/>
      <c r="AK30" s="48"/>
      <c r="AL30" s="63"/>
      <c r="AM30" s="48"/>
      <c r="AN30" s="63"/>
      <c r="AO30" s="48"/>
      <c r="AP30" s="63"/>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row>
    <row r="31" spans="1:72" ht="33" customHeight="1" x14ac:dyDescent="0.25">
      <c r="A31" s="32">
        <v>5</v>
      </c>
      <c r="B31" s="39" t="s">
        <v>129</v>
      </c>
      <c r="C31" s="57"/>
      <c r="D31" s="53"/>
      <c r="E31" s="48"/>
      <c r="F31" s="53"/>
      <c r="G31" s="48"/>
      <c r="H31" s="53"/>
      <c r="I31" s="48"/>
      <c r="J31" s="53"/>
      <c r="K31" s="48"/>
      <c r="L31" s="53"/>
      <c r="M31" s="48"/>
      <c r="N31" s="53"/>
      <c r="O31" s="48"/>
      <c r="P31" s="53"/>
      <c r="Q31" s="48"/>
      <c r="R31" s="53"/>
      <c r="S31" s="48"/>
      <c r="T31" s="53"/>
      <c r="U31" s="48"/>
      <c r="V31" s="53"/>
      <c r="W31" s="48"/>
      <c r="X31" s="53"/>
      <c r="Y31" s="48"/>
      <c r="Z31" s="53"/>
      <c r="AA31" s="48"/>
      <c r="AB31" s="63"/>
      <c r="AC31" s="48"/>
      <c r="AD31" s="63"/>
      <c r="AE31" s="48"/>
      <c r="AF31" s="63"/>
      <c r="AG31" s="48"/>
      <c r="AH31" s="63"/>
      <c r="AI31" s="48"/>
      <c r="AJ31" s="63"/>
      <c r="AK31" s="48"/>
      <c r="AL31" s="63"/>
      <c r="AM31" s="48"/>
      <c r="AN31" s="63"/>
      <c r="AO31" s="48"/>
      <c r="AP31" s="6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row>
    <row r="32" spans="1:72" ht="33" customHeight="1" x14ac:dyDescent="0.25">
      <c r="A32" s="35"/>
      <c r="B32" s="39" t="s">
        <v>130</v>
      </c>
      <c r="C32" s="57"/>
      <c r="D32" s="53"/>
      <c r="E32" s="48"/>
      <c r="F32" s="53"/>
      <c r="G32" s="48"/>
      <c r="H32" s="53"/>
      <c r="I32" s="48"/>
      <c r="J32" s="53"/>
      <c r="K32" s="48"/>
      <c r="L32" s="53"/>
      <c r="M32" s="48"/>
      <c r="N32" s="53"/>
      <c r="O32" s="48"/>
      <c r="P32" s="53"/>
      <c r="Q32" s="48"/>
      <c r="R32" s="53"/>
      <c r="S32" s="48"/>
      <c r="T32" s="53"/>
      <c r="U32" s="48"/>
      <c r="V32" s="53"/>
      <c r="W32" s="48"/>
      <c r="X32" s="53"/>
      <c r="Y32" s="48"/>
      <c r="Z32" s="53"/>
      <c r="AA32" s="48"/>
      <c r="AB32" s="63"/>
      <c r="AC32" s="48"/>
      <c r="AD32" s="63"/>
      <c r="AE32" s="48"/>
      <c r="AF32" s="63"/>
      <c r="AG32" s="48"/>
      <c r="AH32" s="63"/>
      <c r="AI32" s="48"/>
      <c r="AJ32" s="63"/>
      <c r="AK32" s="48"/>
      <c r="AL32" s="63"/>
      <c r="AM32" s="48"/>
      <c r="AN32" s="63"/>
      <c r="AO32" s="48"/>
      <c r="AP32" s="63"/>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row>
    <row r="33" spans="1:72" ht="33" customHeight="1" x14ac:dyDescent="0.25">
      <c r="B33" s="39" t="s">
        <v>142</v>
      </c>
      <c r="C33" s="57"/>
      <c r="D33" s="53"/>
      <c r="E33" s="48"/>
      <c r="F33" s="53"/>
      <c r="G33" s="48"/>
      <c r="H33" s="53"/>
      <c r="I33" s="48"/>
      <c r="J33" s="53"/>
      <c r="K33" s="48"/>
      <c r="L33" s="53"/>
      <c r="M33" s="48"/>
      <c r="N33" s="53"/>
      <c r="O33" s="48"/>
      <c r="P33" s="53"/>
      <c r="Q33" s="48"/>
      <c r="R33" s="53"/>
      <c r="S33" s="48"/>
      <c r="T33" s="53"/>
      <c r="U33" s="48"/>
      <c r="V33" s="53"/>
      <c r="W33" s="48"/>
      <c r="X33" s="53"/>
      <c r="Y33" s="48"/>
      <c r="Z33" s="53"/>
      <c r="AA33" s="48"/>
      <c r="AB33" s="63"/>
      <c r="AC33" s="48"/>
      <c r="AD33" s="63"/>
      <c r="AE33" s="48"/>
      <c r="AF33" s="63"/>
      <c r="AG33" s="48"/>
      <c r="AH33" s="63"/>
      <c r="AI33" s="48"/>
      <c r="AJ33" s="63"/>
      <c r="AK33" s="48"/>
      <c r="AL33" s="63"/>
      <c r="AM33" s="48"/>
      <c r="AN33" s="63"/>
      <c r="AO33" s="48"/>
      <c r="AP33" s="63"/>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s="52" customFormat="1" ht="20.100000000000001" customHeight="1" x14ac:dyDescent="0.25">
      <c r="A34" s="10" t="s">
        <v>46</v>
      </c>
      <c r="B34" s="101" t="s">
        <v>0</v>
      </c>
      <c r="C34" s="56" t="s">
        <v>47</v>
      </c>
      <c r="D34" s="50" t="s">
        <v>51</v>
      </c>
      <c r="E34" s="51" t="s">
        <v>47</v>
      </c>
      <c r="F34" s="50" t="s">
        <v>51</v>
      </c>
      <c r="G34" s="51" t="s">
        <v>47</v>
      </c>
      <c r="H34" s="50" t="s">
        <v>51</v>
      </c>
      <c r="I34" s="51" t="s">
        <v>47</v>
      </c>
      <c r="J34" s="50" t="s">
        <v>51</v>
      </c>
      <c r="K34" s="51" t="s">
        <v>47</v>
      </c>
      <c r="L34" s="50" t="s">
        <v>51</v>
      </c>
      <c r="M34" s="51" t="s">
        <v>47</v>
      </c>
      <c r="N34" s="50" t="s">
        <v>51</v>
      </c>
      <c r="O34" s="51" t="s">
        <v>47</v>
      </c>
      <c r="P34" s="50" t="s">
        <v>51</v>
      </c>
      <c r="Q34" s="51" t="s">
        <v>47</v>
      </c>
      <c r="R34" s="50" t="s">
        <v>51</v>
      </c>
      <c r="S34" s="51" t="s">
        <v>47</v>
      </c>
      <c r="T34" s="50" t="s">
        <v>51</v>
      </c>
      <c r="U34" s="51" t="s">
        <v>47</v>
      </c>
      <c r="V34" s="50" t="s">
        <v>51</v>
      </c>
      <c r="W34" s="51" t="s">
        <v>47</v>
      </c>
      <c r="X34" s="50" t="s">
        <v>51</v>
      </c>
      <c r="Y34" s="51" t="s">
        <v>47</v>
      </c>
      <c r="Z34" s="50" t="s">
        <v>51</v>
      </c>
      <c r="AA34" s="51" t="s">
        <v>47</v>
      </c>
      <c r="AB34" s="62" t="s">
        <v>51</v>
      </c>
      <c r="AC34" s="51" t="s">
        <v>47</v>
      </c>
      <c r="AD34" s="62" t="s">
        <v>51</v>
      </c>
      <c r="AE34" s="51" t="s">
        <v>47</v>
      </c>
      <c r="AF34" s="62" t="s">
        <v>51</v>
      </c>
      <c r="AG34" s="51" t="s">
        <v>47</v>
      </c>
      <c r="AH34" s="62" t="s">
        <v>51</v>
      </c>
      <c r="AI34" s="51" t="s">
        <v>47</v>
      </c>
      <c r="AJ34" s="62" t="s">
        <v>51</v>
      </c>
      <c r="AK34" s="51" t="s">
        <v>47</v>
      </c>
      <c r="AL34" s="62" t="s">
        <v>51</v>
      </c>
      <c r="AM34" s="51" t="s">
        <v>47</v>
      </c>
      <c r="AN34" s="62" t="s">
        <v>51</v>
      </c>
      <c r="AO34" s="51" t="s">
        <v>47</v>
      </c>
      <c r="AP34" s="62" t="s">
        <v>51</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1:72" ht="33" customHeight="1" x14ac:dyDescent="0.25">
      <c r="A35" s="32">
        <v>1</v>
      </c>
      <c r="B35" s="77" t="s">
        <v>1</v>
      </c>
      <c r="C35" s="57"/>
      <c r="D35" s="53"/>
      <c r="E35" s="48"/>
      <c r="F35" s="53"/>
      <c r="G35" s="48"/>
      <c r="H35" s="53"/>
      <c r="I35" s="48"/>
      <c r="J35" s="53"/>
      <c r="K35" s="48"/>
      <c r="L35" s="53"/>
      <c r="M35" s="48"/>
      <c r="N35" s="53"/>
      <c r="O35" s="48"/>
      <c r="P35" s="53"/>
      <c r="Q35" s="48"/>
      <c r="R35" s="53"/>
      <c r="S35" s="48"/>
      <c r="T35" s="53"/>
      <c r="U35" s="48"/>
      <c r="V35" s="53"/>
      <c r="W35" s="48"/>
      <c r="X35" s="53"/>
      <c r="Y35" s="48"/>
      <c r="Z35" s="53"/>
      <c r="AA35" s="48"/>
      <c r="AB35" s="63"/>
      <c r="AC35" s="48"/>
      <c r="AD35" s="63"/>
      <c r="AE35" s="48"/>
      <c r="AF35" s="63"/>
      <c r="AG35" s="48"/>
      <c r="AH35" s="63"/>
      <c r="AI35" s="48"/>
      <c r="AJ35" s="63"/>
      <c r="AK35" s="48"/>
      <c r="AL35" s="63"/>
      <c r="AM35" s="48"/>
      <c r="AN35" s="63"/>
      <c r="AO35" s="48"/>
      <c r="AP35" s="63"/>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row>
    <row r="36" spans="1:72" ht="33" customHeight="1" x14ac:dyDescent="0.25">
      <c r="A36" s="32">
        <v>2</v>
      </c>
      <c r="B36" s="77" t="s">
        <v>2</v>
      </c>
      <c r="C36" s="57"/>
      <c r="D36" s="53"/>
      <c r="E36" s="48"/>
      <c r="F36" s="53"/>
      <c r="G36" s="48"/>
      <c r="H36" s="53"/>
      <c r="I36" s="48"/>
      <c r="J36" s="53"/>
      <c r="K36" s="48"/>
      <c r="L36" s="53"/>
      <c r="M36" s="48"/>
      <c r="N36" s="53"/>
      <c r="O36" s="48"/>
      <c r="P36" s="53"/>
      <c r="Q36" s="48"/>
      <c r="R36" s="53"/>
      <c r="S36" s="48"/>
      <c r="T36" s="53"/>
      <c r="U36" s="48"/>
      <c r="V36" s="53"/>
      <c r="W36" s="48"/>
      <c r="X36" s="53"/>
      <c r="Y36" s="48"/>
      <c r="Z36" s="53"/>
      <c r="AA36" s="48"/>
      <c r="AB36" s="63"/>
      <c r="AC36" s="48"/>
      <c r="AD36" s="63"/>
      <c r="AE36" s="48"/>
      <c r="AF36" s="63"/>
      <c r="AG36" s="48"/>
      <c r="AH36" s="63"/>
      <c r="AI36" s="48"/>
      <c r="AJ36" s="63"/>
      <c r="AK36" s="48"/>
      <c r="AL36" s="63"/>
      <c r="AM36" s="48"/>
      <c r="AN36" s="63"/>
      <c r="AO36" s="48"/>
      <c r="AP36" s="63"/>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1:72" ht="33" customHeight="1" x14ac:dyDescent="0.25">
      <c r="A37" s="32">
        <v>3</v>
      </c>
      <c r="B37" s="77" t="s">
        <v>3</v>
      </c>
      <c r="C37" s="57"/>
      <c r="D37" s="53"/>
      <c r="E37" s="48"/>
      <c r="F37" s="53"/>
      <c r="G37" s="48"/>
      <c r="H37" s="53"/>
      <c r="I37" s="48"/>
      <c r="J37" s="53"/>
      <c r="K37" s="48"/>
      <c r="L37" s="53"/>
      <c r="M37" s="48"/>
      <c r="N37" s="53"/>
      <c r="O37" s="48"/>
      <c r="P37" s="53"/>
      <c r="Q37" s="48"/>
      <c r="R37" s="53"/>
      <c r="S37" s="48"/>
      <c r="T37" s="53"/>
      <c r="U37" s="48"/>
      <c r="V37" s="53"/>
      <c r="W37" s="48"/>
      <c r="X37" s="53"/>
      <c r="Y37" s="48"/>
      <c r="Z37" s="53"/>
      <c r="AA37" s="48"/>
      <c r="AB37" s="63"/>
      <c r="AC37" s="48"/>
      <c r="AD37" s="63"/>
      <c r="AE37" s="48"/>
      <c r="AF37" s="63"/>
      <c r="AG37" s="48"/>
      <c r="AH37" s="63"/>
      <c r="AI37" s="48"/>
      <c r="AJ37" s="63"/>
      <c r="AK37" s="48"/>
      <c r="AL37" s="63"/>
      <c r="AM37" s="48"/>
      <c r="AN37" s="63"/>
      <c r="AO37" s="48"/>
      <c r="AP37" s="63"/>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1:72" ht="33" customHeight="1" x14ac:dyDescent="0.25">
      <c r="A38" s="32">
        <v>4</v>
      </c>
      <c r="B38" s="39" t="s">
        <v>4</v>
      </c>
      <c r="C38" s="57"/>
      <c r="D38" s="53"/>
      <c r="E38" s="48"/>
      <c r="F38" s="53"/>
      <c r="G38" s="48"/>
      <c r="H38" s="53"/>
      <c r="I38" s="48"/>
      <c r="J38" s="53"/>
      <c r="K38" s="48"/>
      <c r="L38" s="53"/>
      <c r="M38" s="48"/>
      <c r="N38" s="53"/>
      <c r="O38" s="48"/>
      <c r="P38" s="53"/>
      <c r="Q38" s="48"/>
      <c r="R38" s="53"/>
      <c r="S38" s="48"/>
      <c r="T38" s="53"/>
      <c r="U38" s="48"/>
      <c r="V38" s="53"/>
      <c r="W38" s="48"/>
      <c r="X38" s="53"/>
      <c r="Y38" s="48"/>
      <c r="Z38" s="53"/>
      <c r="AA38" s="48"/>
      <c r="AB38" s="63"/>
      <c r="AC38" s="48"/>
      <c r="AD38" s="63"/>
      <c r="AE38" s="48"/>
      <c r="AF38" s="63"/>
      <c r="AG38" s="48"/>
      <c r="AH38" s="63"/>
      <c r="AI38" s="48"/>
      <c r="AJ38" s="63"/>
      <c r="AK38" s="48"/>
      <c r="AL38" s="63"/>
      <c r="AM38" s="48"/>
      <c r="AN38" s="63"/>
      <c r="AO38" s="48"/>
      <c r="AP38" s="63"/>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ht="33" customHeight="1" x14ac:dyDescent="0.25">
      <c r="B39" s="39" t="s">
        <v>6</v>
      </c>
      <c r="C39" s="57"/>
      <c r="D39" s="53"/>
      <c r="E39" s="48"/>
      <c r="F39" s="53"/>
      <c r="G39" s="48"/>
      <c r="H39" s="53"/>
      <c r="I39" s="48"/>
      <c r="J39" s="53"/>
      <c r="K39" s="48"/>
      <c r="L39" s="53"/>
      <c r="M39" s="48"/>
      <c r="N39" s="53"/>
      <c r="O39" s="48"/>
      <c r="P39" s="53"/>
      <c r="Q39" s="48"/>
      <c r="R39" s="53"/>
      <c r="S39" s="48"/>
      <c r="T39" s="53"/>
      <c r="U39" s="48"/>
      <c r="V39" s="53"/>
      <c r="W39" s="48"/>
      <c r="X39" s="53"/>
      <c r="Y39" s="48"/>
      <c r="Z39" s="53"/>
      <c r="AA39" s="48"/>
      <c r="AB39" s="63"/>
      <c r="AC39" s="48"/>
      <c r="AD39" s="63"/>
      <c r="AE39" s="48"/>
      <c r="AF39" s="63"/>
      <c r="AG39" s="48"/>
      <c r="AH39" s="63"/>
      <c r="AI39" s="48"/>
      <c r="AJ39" s="63"/>
      <c r="AK39" s="48"/>
      <c r="AL39" s="63"/>
      <c r="AM39" s="48"/>
      <c r="AN39" s="63"/>
      <c r="AO39" s="48"/>
      <c r="AP39" s="63"/>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row>
    <row r="40" spans="1:72" ht="33" customHeight="1" x14ac:dyDescent="0.25">
      <c r="A40" s="32">
        <v>5</v>
      </c>
      <c r="B40" s="39" t="s">
        <v>5</v>
      </c>
      <c r="C40" s="57"/>
      <c r="D40" s="53"/>
      <c r="E40" s="48"/>
      <c r="F40" s="53"/>
      <c r="G40" s="48"/>
      <c r="H40" s="53"/>
      <c r="I40" s="48"/>
      <c r="J40" s="53"/>
      <c r="K40" s="48"/>
      <c r="L40" s="53"/>
      <c r="M40" s="48"/>
      <c r="N40" s="53"/>
      <c r="O40" s="48"/>
      <c r="P40" s="53"/>
      <c r="Q40" s="48"/>
      <c r="R40" s="53"/>
      <c r="S40" s="48"/>
      <c r="T40" s="53"/>
      <c r="U40" s="48"/>
      <c r="V40" s="53"/>
      <c r="W40" s="48"/>
      <c r="X40" s="53"/>
      <c r="Y40" s="48"/>
      <c r="Z40" s="53"/>
      <c r="AA40" s="48"/>
      <c r="AB40" s="63"/>
      <c r="AC40" s="48"/>
      <c r="AD40" s="63"/>
      <c r="AE40" s="48"/>
      <c r="AF40" s="63"/>
      <c r="AG40" s="48"/>
      <c r="AH40" s="63"/>
      <c r="AI40" s="48"/>
      <c r="AJ40" s="63"/>
      <c r="AK40" s="48"/>
      <c r="AL40" s="63"/>
      <c r="AM40" s="48"/>
      <c r="AN40" s="63"/>
      <c r="AO40" s="48"/>
      <c r="AP40" s="63"/>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1:72" ht="33" customHeight="1" x14ac:dyDescent="0.25">
      <c r="B41" s="39" t="s">
        <v>7</v>
      </c>
      <c r="C41" s="57"/>
      <c r="D41" s="53"/>
      <c r="E41" s="48"/>
      <c r="F41" s="53"/>
      <c r="G41" s="48"/>
      <c r="H41" s="53"/>
      <c r="I41" s="48"/>
      <c r="J41" s="53"/>
      <c r="K41" s="48"/>
      <c r="L41" s="53"/>
      <c r="M41" s="48"/>
      <c r="N41" s="53"/>
      <c r="O41" s="48"/>
      <c r="P41" s="53"/>
      <c r="Q41" s="48"/>
      <c r="R41" s="53"/>
      <c r="S41" s="48"/>
      <c r="T41" s="53"/>
      <c r="U41" s="48"/>
      <c r="V41" s="53"/>
      <c r="W41" s="48"/>
      <c r="X41" s="53"/>
      <c r="Y41" s="48"/>
      <c r="Z41" s="53"/>
      <c r="AA41" s="48"/>
      <c r="AB41" s="63"/>
      <c r="AC41" s="48"/>
      <c r="AD41" s="63"/>
      <c r="AE41" s="48"/>
      <c r="AF41" s="63"/>
      <c r="AG41" s="48"/>
      <c r="AH41" s="63"/>
      <c r="AI41" s="48"/>
      <c r="AJ41" s="63"/>
      <c r="AK41" s="48"/>
      <c r="AL41" s="63"/>
      <c r="AM41" s="48"/>
      <c r="AN41" s="63"/>
      <c r="AO41" s="48"/>
      <c r="AP41" s="63"/>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1:72" ht="33" customHeight="1" x14ac:dyDescent="0.25">
      <c r="A42" s="35"/>
      <c r="B42" s="39" t="s">
        <v>8</v>
      </c>
      <c r="C42" s="57"/>
      <c r="D42" s="53"/>
      <c r="E42" s="48"/>
      <c r="F42" s="53"/>
      <c r="G42" s="48"/>
      <c r="H42" s="53"/>
      <c r="I42" s="48"/>
      <c r="J42" s="53"/>
      <c r="K42" s="48"/>
      <c r="L42" s="53"/>
      <c r="M42" s="48"/>
      <c r="N42" s="53"/>
      <c r="O42" s="48"/>
      <c r="P42" s="53"/>
      <c r="Q42" s="48"/>
      <c r="R42" s="53"/>
      <c r="S42" s="48"/>
      <c r="T42" s="53"/>
      <c r="U42" s="48"/>
      <c r="V42" s="53"/>
      <c r="W42" s="48"/>
      <c r="X42" s="53"/>
      <c r="Y42" s="48"/>
      <c r="Z42" s="53"/>
      <c r="AA42" s="48"/>
      <c r="AB42" s="63"/>
      <c r="AC42" s="48"/>
      <c r="AD42" s="63"/>
      <c r="AE42" s="48"/>
      <c r="AF42" s="63"/>
      <c r="AG42" s="48"/>
      <c r="AH42" s="63"/>
      <c r="AI42" s="48"/>
      <c r="AJ42" s="63"/>
      <c r="AK42" s="48"/>
      <c r="AL42" s="63"/>
      <c r="AM42" s="48"/>
      <c r="AN42" s="63"/>
      <c r="AO42" s="48"/>
      <c r="AP42" s="63"/>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1:72" s="52" customFormat="1" ht="20.100000000000001" customHeight="1" x14ac:dyDescent="0.25">
      <c r="A43" s="10" t="s">
        <v>46</v>
      </c>
      <c r="B43" s="101" t="s">
        <v>9</v>
      </c>
      <c r="C43" s="56" t="s">
        <v>47</v>
      </c>
      <c r="D43" s="50" t="s">
        <v>51</v>
      </c>
      <c r="E43" s="51" t="s">
        <v>47</v>
      </c>
      <c r="F43" s="50" t="s">
        <v>51</v>
      </c>
      <c r="G43" s="51" t="s">
        <v>47</v>
      </c>
      <c r="H43" s="50" t="s">
        <v>51</v>
      </c>
      <c r="I43" s="51" t="s">
        <v>47</v>
      </c>
      <c r="J43" s="50" t="s">
        <v>51</v>
      </c>
      <c r="K43" s="51" t="s">
        <v>47</v>
      </c>
      <c r="L43" s="50" t="s">
        <v>51</v>
      </c>
      <c r="M43" s="51" t="s">
        <v>47</v>
      </c>
      <c r="N43" s="50" t="s">
        <v>51</v>
      </c>
      <c r="O43" s="51" t="s">
        <v>47</v>
      </c>
      <c r="P43" s="50" t="s">
        <v>51</v>
      </c>
      <c r="Q43" s="51" t="s">
        <v>47</v>
      </c>
      <c r="R43" s="50" t="s">
        <v>51</v>
      </c>
      <c r="S43" s="51" t="s">
        <v>47</v>
      </c>
      <c r="T43" s="50" t="s">
        <v>51</v>
      </c>
      <c r="U43" s="51" t="s">
        <v>47</v>
      </c>
      <c r="V43" s="50" t="s">
        <v>51</v>
      </c>
      <c r="W43" s="51" t="s">
        <v>47</v>
      </c>
      <c r="X43" s="50" t="s">
        <v>51</v>
      </c>
      <c r="Y43" s="51" t="s">
        <v>47</v>
      </c>
      <c r="Z43" s="50" t="s">
        <v>51</v>
      </c>
      <c r="AA43" s="51" t="s">
        <v>47</v>
      </c>
      <c r="AB43" s="62" t="s">
        <v>51</v>
      </c>
      <c r="AC43" s="51" t="s">
        <v>47</v>
      </c>
      <c r="AD43" s="62" t="s">
        <v>51</v>
      </c>
      <c r="AE43" s="51" t="s">
        <v>47</v>
      </c>
      <c r="AF43" s="62" t="s">
        <v>51</v>
      </c>
      <c r="AG43" s="51" t="s">
        <v>47</v>
      </c>
      <c r="AH43" s="62" t="s">
        <v>51</v>
      </c>
      <c r="AI43" s="51" t="s">
        <v>47</v>
      </c>
      <c r="AJ43" s="62" t="s">
        <v>51</v>
      </c>
      <c r="AK43" s="51" t="s">
        <v>47</v>
      </c>
      <c r="AL43" s="62" t="s">
        <v>51</v>
      </c>
      <c r="AM43" s="51" t="s">
        <v>47</v>
      </c>
      <c r="AN43" s="62" t="s">
        <v>51</v>
      </c>
      <c r="AO43" s="51" t="s">
        <v>47</v>
      </c>
      <c r="AP43" s="62" t="s">
        <v>51</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row>
    <row r="44" spans="1:72" ht="33" customHeight="1" x14ac:dyDescent="0.25">
      <c r="A44" s="37">
        <v>1</v>
      </c>
      <c r="B44" s="8" t="s">
        <v>137</v>
      </c>
      <c r="C44" s="57"/>
      <c r="D44" s="53"/>
      <c r="E44" s="48"/>
      <c r="F44" s="53"/>
      <c r="G44" s="48"/>
      <c r="H44" s="53"/>
      <c r="I44" s="48"/>
      <c r="J44" s="53"/>
      <c r="K44" s="48"/>
      <c r="L44" s="53"/>
      <c r="M44" s="48"/>
      <c r="N44" s="53"/>
      <c r="O44" s="48"/>
      <c r="P44" s="53"/>
      <c r="Q44" s="48"/>
      <c r="R44" s="53"/>
      <c r="S44" s="48"/>
      <c r="T44" s="53"/>
      <c r="U44" s="48"/>
      <c r="V44" s="53"/>
      <c r="W44" s="48"/>
      <c r="X44" s="53"/>
      <c r="Y44" s="48"/>
      <c r="Z44" s="53"/>
      <c r="AA44" s="48"/>
      <c r="AB44" s="63"/>
      <c r="AC44" s="48"/>
      <c r="AD44" s="63"/>
      <c r="AE44" s="48"/>
      <c r="AF44" s="63"/>
      <c r="AG44" s="48"/>
      <c r="AH44" s="63"/>
      <c r="AI44" s="48"/>
      <c r="AJ44" s="63"/>
      <c r="AK44" s="48"/>
      <c r="AL44" s="63"/>
      <c r="AM44" s="48"/>
      <c r="AN44" s="63"/>
      <c r="AO44" s="48"/>
      <c r="AP44" s="63"/>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1:72" ht="33" customHeight="1" x14ac:dyDescent="0.25">
      <c r="B45" s="13" t="s">
        <v>14</v>
      </c>
      <c r="C45" s="57"/>
      <c r="D45" s="53"/>
      <c r="E45" s="48"/>
      <c r="F45" s="53"/>
      <c r="G45" s="48"/>
      <c r="H45" s="53"/>
      <c r="I45" s="48"/>
      <c r="J45" s="53"/>
      <c r="K45" s="48"/>
      <c r="L45" s="53"/>
      <c r="M45" s="48"/>
      <c r="N45" s="53"/>
      <c r="O45" s="48"/>
      <c r="P45" s="53"/>
      <c r="Q45" s="48"/>
      <c r="R45" s="53"/>
      <c r="S45" s="48"/>
      <c r="T45" s="53"/>
      <c r="U45" s="48"/>
      <c r="V45" s="53"/>
      <c r="W45" s="48"/>
      <c r="X45" s="53"/>
      <c r="Y45" s="48"/>
      <c r="Z45" s="53"/>
      <c r="AA45" s="48"/>
      <c r="AB45" s="63"/>
      <c r="AC45" s="48"/>
      <c r="AD45" s="63"/>
      <c r="AE45" s="48"/>
      <c r="AF45" s="63"/>
      <c r="AG45" s="48"/>
      <c r="AH45" s="63"/>
      <c r="AI45" s="48"/>
      <c r="AJ45" s="63"/>
      <c r="AK45" s="48"/>
      <c r="AL45" s="63"/>
      <c r="AM45" s="48"/>
      <c r="AN45" s="63"/>
      <c r="AO45" s="48"/>
      <c r="AP45" s="63"/>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1:72" ht="33" customHeight="1" x14ac:dyDescent="0.25">
      <c r="A46" s="76"/>
      <c r="B46" s="13" t="s">
        <v>19</v>
      </c>
      <c r="C46" s="57"/>
      <c r="D46" s="53"/>
      <c r="E46" s="48"/>
      <c r="F46" s="53"/>
      <c r="G46" s="48"/>
      <c r="H46" s="53"/>
      <c r="I46" s="48"/>
      <c r="J46" s="53"/>
      <c r="K46" s="48"/>
      <c r="L46" s="53"/>
      <c r="M46" s="48"/>
      <c r="N46" s="53"/>
      <c r="O46" s="48"/>
      <c r="P46" s="53"/>
      <c r="Q46" s="48"/>
      <c r="R46" s="53"/>
      <c r="S46" s="48"/>
      <c r="T46" s="53"/>
      <c r="U46" s="48"/>
      <c r="V46" s="53"/>
      <c r="W46" s="48"/>
      <c r="X46" s="53"/>
      <c r="Y46" s="48"/>
      <c r="Z46" s="53"/>
      <c r="AA46" s="48"/>
      <c r="AB46" s="63"/>
      <c r="AC46" s="48"/>
      <c r="AD46" s="63"/>
      <c r="AE46" s="48"/>
      <c r="AF46" s="63"/>
      <c r="AG46" s="48"/>
      <c r="AH46" s="63"/>
      <c r="AI46" s="48"/>
      <c r="AJ46" s="63"/>
      <c r="AK46" s="48"/>
      <c r="AL46" s="63"/>
      <c r="AM46" s="48"/>
      <c r="AN46" s="63"/>
      <c r="AO46" s="48"/>
      <c r="AP46" s="63"/>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1:72" ht="33" customHeight="1" x14ac:dyDescent="0.25">
      <c r="A47" s="33"/>
      <c r="B47" s="13" t="s">
        <v>29</v>
      </c>
      <c r="C47" s="57"/>
      <c r="D47" s="53"/>
      <c r="E47" s="48"/>
      <c r="F47" s="53"/>
      <c r="G47" s="48"/>
      <c r="H47" s="53"/>
      <c r="I47" s="48"/>
      <c r="J47" s="53"/>
      <c r="K47" s="48"/>
      <c r="L47" s="53"/>
      <c r="M47" s="48"/>
      <c r="N47" s="53"/>
      <c r="O47" s="48"/>
      <c r="P47" s="53"/>
      <c r="Q47" s="48"/>
      <c r="R47" s="53"/>
      <c r="S47" s="48"/>
      <c r="T47" s="53"/>
      <c r="U47" s="48"/>
      <c r="V47" s="53"/>
      <c r="W47" s="48"/>
      <c r="X47" s="53"/>
      <c r="Y47" s="48"/>
      <c r="Z47" s="53"/>
      <c r="AA47" s="48"/>
      <c r="AB47" s="63"/>
      <c r="AC47" s="48"/>
      <c r="AD47" s="63"/>
      <c r="AE47" s="48"/>
      <c r="AF47" s="63"/>
      <c r="AG47" s="48"/>
      <c r="AH47" s="63"/>
      <c r="AI47" s="48"/>
      <c r="AJ47" s="63"/>
      <c r="AK47" s="48"/>
      <c r="AL47" s="63"/>
      <c r="AM47" s="48"/>
      <c r="AN47" s="63"/>
      <c r="AO47" s="48"/>
      <c r="AP47" s="63"/>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1:72" ht="33" customHeight="1" x14ac:dyDescent="0.25">
      <c r="A48" s="32">
        <v>2</v>
      </c>
      <c r="B48" s="13" t="s">
        <v>139</v>
      </c>
      <c r="C48" s="57"/>
      <c r="D48" s="53"/>
      <c r="E48" s="48"/>
      <c r="F48" s="53"/>
      <c r="G48" s="48"/>
      <c r="H48" s="53"/>
      <c r="I48" s="48"/>
      <c r="J48" s="53"/>
      <c r="K48" s="48"/>
      <c r="L48" s="53"/>
      <c r="M48" s="48"/>
      <c r="N48" s="53"/>
      <c r="O48" s="48"/>
      <c r="P48" s="53"/>
      <c r="Q48" s="48"/>
      <c r="R48" s="53"/>
      <c r="S48" s="48"/>
      <c r="T48" s="53"/>
      <c r="U48" s="48"/>
      <c r="V48" s="53"/>
      <c r="W48" s="48"/>
      <c r="X48" s="53"/>
      <c r="Y48" s="48"/>
      <c r="Z48" s="53"/>
      <c r="AA48" s="48"/>
      <c r="AB48" s="63"/>
      <c r="AC48" s="48"/>
      <c r="AD48" s="63"/>
      <c r="AE48" s="48"/>
      <c r="AF48" s="63"/>
      <c r="AG48" s="48"/>
      <c r="AH48" s="63"/>
      <c r="AI48" s="48"/>
      <c r="AJ48" s="63"/>
      <c r="AK48" s="48"/>
      <c r="AL48" s="63"/>
      <c r="AM48" s="48"/>
      <c r="AN48" s="63"/>
      <c r="AO48" s="48"/>
      <c r="AP48" s="63"/>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1:72" ht="33" customHeight="1" x14ac:dyDescent="0.25">
      <c r="A49" s="34"/>
      <c r="B49" s="13" t="s">
        <v>15</v>
      </c>
      <c r="C49" s="57"/>
      <c r="D49" s="53"/>
      <c r="E49" s="48"/>
      <c r="F49" s="53"/>
      <c r="G49" s="48"/>
      <c r="H49" s="53"/>
      <c r="I49" s="48"/>
      <c r="J49" s="53"/>
      <c r="K49" s="48"/>
      <c r="L49" s="53"/>
      <c r="M49" s="48"/>
      <c r="N49" s="53"/>
      <c r="O49" s="48"/>
      <c r="P49" s="53"/>
      <c r="Q49" s="48"/>
      <c r="R49" s="53"/>
      <c r="S49" s="48"/>
      <c r="T49" s="53"/>
      <c r="U49" s="48"/>
      <c r="V49" s="53"/>
      <c r="W49" s="48"/>
      <c r="X49" s="53"/>
      <c r="Y49" s="48"/>
      <c r="Z49" s="53"/>
      <c r="AA49" s="48"/>
      <c r="AB49" s="63"/>
      <c r="AC49" s="48"/>
      <c r="AD49" s="63"/>
      <c r="AE49" s="48"/>
      <c r="AF49" s="63"/>
      <c r="AG49" s="48"/>
      <c r="AH49" s="63"/>
      <c r="AI49" s="48"/>
      <c r="AJ49" s="63"/>
      <c r="AK49" s="48"/>
      <c r="AL49" s="63"/>
      <c r="AM49" s="48"/>
      <c r="AN49" s="63"/>
      <c r="AO49" s="48"/>
      <c r="AP49" s="63"/>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1:72" ht="33" customHeight="1" x14ac:dyDescent="0.25">
      <c r="A50" s="34"/>
      <c r="B50" s="13" t="s">
        <v>20</v>
      </c>
      <c r="C50" s="57"/>
      <c r="D50" s="53"/>
      <c r="E50" s="48"/>
      <c r="F50" s="53"/>
      <c r="G50" s="48"/>
      <c r="H50" s="53"/>
      <c r="I50" s="48"/>
      <c r="J50" s="53"/>
      <c r="K50" s="48"/>
      <c r="L50" s="53"/>
      <c r="M50" s="48"/>
      <c r="N50" s="53"/>
      <c r="O50" s="48"/>
      <c r="P50" s="53"/>
      <c r="Q50" s="48"/>
      <c r="R50" s="53"/>
      <c r="S50" s="48"/>
      <c r="T50" s="53"/>
      <c r="U50" s="48"/>
      <c r="V50" s="53"/>
      <c r="W50" s="48"/>
      <c r="X50" s="53"/>
      <c r="Y50" s="48"/>
      <c r="Z50" s="53"/>
      <c r="AA50" s="48"/>
      <c r="AB50" s="63"/>
      <c r="AC50" s="48"/>
      <c r="AD50" s="63"/>
      <c r="AE50" s="48"/>
      <c r="AF50" s="63"/>
      <c r="AG50" s="48"/>
      <c r="AH50" s="63"/>
      <c r="AI50" s="48"/>
      <c r="AJ50" s="63"/>
      <c r="AK50" s="48"/>
      <c r="AL50" s="63"/>
      <c r="AM50" s="48"/>
      <c r="AN50" s="63"/>
      <c r="AO50" s="48"/>
      <c r="AP50" s="63"/>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row>
    <row r="51" spans="1:72" ht="33" customHeight="1" x14ac:dyDescent="0.25">
      <c r="A51" s="76"/>
      <c r="B51" s="13" t="s">
        <v>140</v>
      </c>
      <c r="C51" s="57"/>
      <c r="D51" s="53"/>
      <c r="E51" s="48"/>
      <c r="F51" s="53"/>
      <c r="G51" s="48"/>
      <c r="H51" s="53"/>
      <c r="I51" s="48"/>
      <c r="J51" s="53"/>
      <c r="K51" s="48"/>
      <c r="L51" s="53"/>
      <c r="M51" s="48"/>
      <c r="N51" s="53"/>
      <c r="O51" s="48"/>
      <c r="P51" s="53"/>
      <c r="Q51" s="48"/>
      <c r="R51" s="53"/>
      <c r="S51" s="48"/>
      <c r="T51" s="53"/>
      <c r="U51" s="48"/>
      <c r="V51" s="53"/>
      <c r="W51" s="48"/>
      <c r="X51" s="53"/>
      <c r="Y51" s="48"/>
      <c r="Z51" s="53"/>
      <c r="AA51" s="48"/>
      <c r="AB51" s="63"/>
      <c r="AC51" s="48"/>
      <c r="AD51" s="63"/>
      <c r="AE51" s="48"/>
      <c r="AF51" s="63"/>
      <c r="AG51" s="48"/>
      <c r="AH51" s="63"/>
      <c r="AI51" s="48"/>
      <c r="AJ51" s="63"/>
      <c r="AK51" s="48"/>
      <c r="AL51" s="63"/>
      <c r="AM51" s="48"/>
      <c r="AN51" s="63"/>
      <c r="AO51" s="48"/>
      <c r="AP51" s="6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1:72" ht="33" customHeight="1" x14ac:dyDescent="0.25">
      <c r="A52" s="32">
        <v>3</v>
      </c>
      <c r="B52" s="13" t="s">
        <v>141</v>
      </c>
      <c r="C52" s="57"/>
      <c r="D52" s="53"/>
      <c r="E52" s="48"/>
      <c r="F52" s="53"/>
      <c r="G52" s="48"/>
      <c r="H52" s="53"/>
      <c r="I52" s="48"/>
      <c r="J52" s="53"/>
      <c r="K52" s="48"/>
      <c r="L52" s="53"/>
      <c r="M52" s="48"/>
      <c r="N52" s="53"/>
      <c r="O52" s="48"/>
      <c r="P52" s="53"/>
      <c r="Q52" s="48"/>
      <c r="R52" s="53"/>
      <c r="S52" s="48"/>
      <c r="T52" s="53"/>
      <c r="U52" s="48"/>
      <c r="V52" s="53"/>
      <c r="W52" s="48"/>
      <c r="X52" s="53"/>
      <c r="Y52" s="48"/>
      <c r="Z52" s="53"/>
      <c r="AA52" s="48"/>
      <c r="AB52" s="63"/>
      <c r="AC52" s="48"/>
      <c r="AD52" s="63"/>
      <c r="AE52" s="48"/>
      <c r="AF52" s="63"/>
      <c r="AG52" s="48"/>
      <c r="AH52" s="63"/>
      <c r="AI52" s="48"/>
      <c r="AJ52" s="63"/>
      <c r="AK52" s="48"/>
      <c r="AL52" s="63"/>
      <c r="AM52" s="48"/>
      <c r="AN52" s="63"/>
      <c r="AO52" s="48"/>
      <c r="AP52" s="63"/>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row>
    <row r="53" spans="1:72" ht="33" customHeight="1" x14ac:dyDescent="0.25">
      <c r="A53" s="35"/>
      <c r="B53" s="13" t="s">
        <v>16</v>
      </c>
      <c r="C53" s="57"/>
      <c r="D53" s="53"/>
      <c r="E53" s="48"/>
      <c r="F53" s="53"/>
      <c r="G53" s="48"/>
      <c r="H53" s="53"/>
      <c r="I53" s="48"/>
      <c r="J53" s="53"/>
      <c r="K53" s="48"/>
      <c r="L53" s="53"/>
      <c r="M53" s="48"/>
      <c r="N53" s="53"/>
      <c r="O53" s="48"/>
      <c r="P53" s="53"/>
      <c r="Q53" s="48"/>
      <c r="R53" s="53"/>
      <c r="S53" s="48"/>
      <c r="T53" s="53"/>
      <c r="U53" s="48"/>
      <c r="V53" s="53"/>
      <c r="W53" s="48"/>
      <c r="X53" s="53"/>
      <c r="Y53" s="48"/>
      <c r="Z53" s="53"/>
      <c r="AA53" s="48"/>
      <c r="AB53" s="63"/>
      <c r="AC53" s="48"/>
      <c r="AD53" s="63"/>
      <c r="AE53" s="48"/>
      <c r="AF53" s="63"/>
      <c r="AG53" s="48"/>
      <c r="AH53" s="63"/>
      <c r="AI53" s="48"/>
      <c r="AJ53" s="63"/>
      <c r="AK53" s="48"/>
      <c r="AL53" s="63"/>
      <c r="AM53" s="48"/>
      <c r="AN53" s="63"/>
      <c r="AO53" s="48"/>
      <c r="AP53" s="63"/>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1:72" ht="33" customHeight="1" x14ac:dyDescent="0.25">
      <c r="B54" s="8" t="s">
        <v>21</v>
      </c>
      <c r="C54" s="57"/>
      <c r="D54" s="53"/>
      <c r="E54" s="48"/>
      <c r="F54" s="53"/>
      <c r="G54" s="48"/>
      <c r="H54" s="53"/>
      <c r="I54" s="48"/>
      <c r="J54" s="53"/>
      <c r="K54" s="48"/>
      <c r="L54" s="53"/>
      <c r="M54" s="48"/>
      <c r="N54" s="53"/>
      <c r="O54" s="48"/>
      <c r="P54" s="53"/>
      <c r="Q54" s="48"/>
      <c r="R54" s="53"/>
      <c r="S54" s="48"/>
      <c r="T54" s="53"/>
      <c r="U54" s="48"/>
      <c r="V54" s="53"/>
      <c r="W54" s="48"/>
      <c r="X54" s="53"/>
      <c r="Y54" s="48"/>
      <c r="Z54" s="53"/>
      <c r="AA54" s="48"/>
      <c r="AB54" s="63"/>
      <c r="AC54" s="48"/>
      <c r="AD54" s="63"/>
      <c r="AE54" s="48"/>
      <c r="AF54" s="63"/>
      <c r="AG54" s="48"/>
      <c r="AH54" s="63"/>
      <c r="AI54" s="48"/>
      <c r="AJ54" s="63"/>
      <c r="AK54" s="48"/>
      <c r="AL54" s="63"/>
      <c r="AM54" s="48"/>
      <c r="AN54" s="63"/>
      <c r="AO54" s="48"/>
      <c r="AP54" s="63"/>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1:72" ht="33" customHeight="1" x14ac:dyDescent="0.25">
      <c r="A55" s="35"/>
      <c r="B55" s="8" t="s">
        <v>26</v>
      </c>
      <c r="C55" s="57"/>
      <c r="D55" s="53"/>
      <c r="E55" s="48"/>
      <c r="F55" s="53"/>
      <c r="G55" s="48"/>
      <c r="H55" s="53"/>
      <c r="I55" s="48"/>
      <c r="J55" s="53"/>
      <c r="K55" s="48"/>
      <c r="L55" s="53"/>
      <c r="M55" s="48"/>
      <c r="N55" s="53"/>
      <c r="O55" s="48"/>
      <c r="P55" s="53"/>
      <c r="Q55" s="48"/>
      <c r="R55" s="53"/>
      <c r="S55" s="48"/>
      <c r="T55" s="53"/>
      <c r="U55" s="48"/>
      <c r="V55" s="53"/>
      <c r="W55" s="48"/>
      <c r="X55" s="53"/>
      <c r="Y55" s="48"/>
      <c r="Z55" s="53"/>
      <c r="AA55" s="48"/>
      <c r="AB55" s="63"/>
      <c r="AC55" s="48"/>
      <c r="AD55" s="63"/>
      <c r="AE55" s="48"/>
      <c r="AF55" s="63"/>
      <c r="AG55" s="48"/>
      <c r="AH55" s="63"/>
      <c r="AI55" s="48"/>
      <c r="AJ55" s="63"/>
      <c r="AK55" s="48"/>
      <c r="AL55" s="63"/>
      <c r="AM55" s="48"/>
      <c r="AN55" s="63"/>
      <c r="AO55" s="48"/>
      <c r="AP55" s="63"/>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row>
    <row r="56" spans="1:72" ht="33" customHeight="1" x14ac:dyDescent="0.25">
      <c r="A56" s="76"/>
      <c r="B56" s="8" t="s">
        <v>30</v>
      </c>
      <c r="C56" s="57"/>
      <c r="D56" s="53"/>
      <c r="E56" s="48"/>
      <c r="F56" s="53"/>
      <c r="G56" s="48"/>
      <c r="H56" s="53"/>
      <c r="I56" s="48"/>
      <c r="J56" s="53"/>
      <c r="K56" s="48"/>
      <c r="L56" s="53"/>
      <c r="M56" s="48"/>
      <c r="N56" s="53"/>
      <c r="O56" s="48"/>
      <c r="P56" s="53"/>
      <c r="Q56" s="48"/>
      <c r="R56" s="53"/>
      <c r="S56" s="48"/>
      <c r="T56" s="53"/>
      <c r="U56" s="48"/>
      <c r="V56" s="53"/>
      <c r="W56" s="48"/>
      <c r="X56" s="53"/>
      <c r="Y56" s="48"/>
      <c r="Z56" s="53"/>
      <c r="AA56" s="48"/>
      <c r="AB56" s="63"/>
      <c r="AC56" s="48"/>
      <c r="AD56" s="63"/>
      <c r="AE56" s="48"/>
      <c r="AF56" s="63"/>
      <c r="AG56" s="48"/>
      <c r="AH56" s="63"/>
      <c r="AI56" s="48"/>
      <c r="AJ56" s="63"/>
      <c r="AK56" s="48"/>
      <c r="AL56" s="63"/>
      <c r="AM56" s="48"/>
      <c r="AN56" s="63"/>
      <c r="AO56" s="48"/>
      <c r="AP56" s="63"/>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row>
    <row r="57" spans="1:72" ht="33" customHeight="1" x14ac:dyDescent="0.25">
      <c r="A57" s="32">
        <v>4</v>
      </c>
      <c r="B57" s="39" t="s">
        <v>12</v>
      </c>
      <c r="C57" s="57"/>
      <c r="D57" s="53"/>
      <c r="E57" s="48"/>
      <c r="F57" s="53"/>
      <c r="G57" s="48"/>
      <c r="H57" s="53"/>
      <c r="I57" s="48"/>
      <c r="J57" s="53"/>
      <c r="K57" s="48"/>
      <c r="L57" s="53"/>
      <c r="M57" s="48"/>
      <c r="N57" s="53"/>
      <c r="O57" s="48"/>
      <c r="P57" s="53"/>
      <c r="Q57" s="48"/>
      <c r="R57" s="53"/>
      <c r="S57" s="48"/>
      <c r="T57" s="53"/>
      <c r="U57" s="48"/>
      <c r="V57" s="53"/>
      <c r="W57" s="48"/>
      <c r="X57" s="53"/>
      <c r="Y57" s="48"/>
      <c r="Z57" s="53"/>
      <c r="AA57" s="48"/>
      <c r="AB57" s="63"/>
      <c r="AC57" s="48"/>
      <c r="AD57" s="63"/>
      <c r="AE57" s="48"/>
      <c r="AF57" s="63"/>
      <c r="AG57" s="48"/>
      <c r="AH57" s="63"/>
      <c r="AI57" s="48"/>
      <c r="AJ57" s="63"/>
      <c r="AK57" s="48"/>
      <c r="AL57" s="63"/>
      <c r="AM57" s="48"/>
      <c r="AN57" s="63"/>
      <c r="AO57" s="48"/>
      <c r="AP57" s="63"/>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row>
    <row r="58" spans="1:72" ht="33" customHeight="1" x14ac:dyDescent="0.25">
      <c r="A58" s="35"/>
      <c r="B58" s="39" t="s">
        <v>17</v>
      </c>
      <c r="C58" s="57"/>
      <c r="D58" s="53"/>
      <c r="E58" s="48"/>
      <c r="F58" s="53"/>
      <c r="G58" s="48"/>
      <c r="H58" s="53"/>
      <c r="I58" s="48"/>
      <c r="J58" s="53"/>
      <c r="K58" s="48"/>
      <c r="L58" s="53"/>
      <c r="M58" s="48"/>
      <c r="N58" s="53"/>
      <c r="O58" s="48"/>
      <c r="P58" s="53"/>
      <c r="Q58" s="48"/>
      <c r="R58" s="53"/>
      <c r="S58" s="48"/>
      <c r="T58" s="53"/>
      <c r="U58" s="48"/>
      <c r="V58" s="53"/>
      <c r="W58" s="48"/>
      <c r="X58" s="53"/>
      <c r="Y58" s="48"/>
      <c r="Z58" s="53"/>
      <c r="AA58" s="48"/>
      <c r="AB58" s="63"/>
      <c r="AC58" s="48"/>
      <c r="AD58" s="63"/>
      <c r="AE58" s="48"/>
      <c r="AF58" s="63"/>
      <c r="AG58" s="48"/>
      <c r="AH58" s="63"/>
      <c r="AI58" s="48"/>
      <c r="AJ58" s="63"/>
      <c r="AK58" s="48"/>
      <c r="AL58" s="63"/>
      <c r="AM58" s="48"/>
      <c r="AN58" s="63"/>
      <c r="AO58" s="48"/>
      <c r="AP58" s="63"/>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row>
    <row r="59" spans="1:72" ht="33" customHeight="1" x14ac:dyDescent="0.25">
      <c r="A59" s="76"/>
      <c r="B59" s="39" t="s">
        <v>22</v>
      </c>
      <c r="C59" s="57"/>
      <c r="D59" s="53"/>
      <c r="E59" s="48"/>
      <c r="F59" s="53"/>
      <c r="G59" s="48"/>
      <c r="H59" s="53"/>
      <c r="I59" s="48"/>
      <c r="J59" s="53"/>
      <c r="K59" s="48"/>
      <c r="L59" s="53"/>
      <c r="M59" s="48"/>
      <c r="N59" s="53"/>
      <c r="O59" s="48"/>
      <c r="P59" s="53"/>
      <c r="Q59" s="48"/>
      <c r="R59" s="53"/>
      <c r="S59" s="48"/>
      <c r="T59" s="53"/>
      <c r="U59" s="48"/>
      <c r="V59" s="53"/>
      <c r="W59" s="48"/>
      <c r="X59" s="53"/>
      <c r="Y59" s="48"/>
      <c r="Z59" s="53"/>
      <c r="AA59" s="48"/>
      <c r="AB59" s="63"/>
      <c r="AC59" s="48"/>
      <c r="AD59" s="63"/>
      <c r="AE59" s="48"/>
      <c r="AF59" s="63"/>
      <c r="AG59" s="48"/>
      <c r="AH59" s="63"/>
      <c r="AI59" s="48"/>
      <c r="AJ59" s="63"/>
      <c r="AK59" s="48"/>
      <c r="AL59" s="63"/>
      <c r="AM59" s="48"/>
      <c r="AN59" s="63"/>
      <c r="AO59" s="48"/>
      <c r="AP59" s="63"/>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row>
    <row r="60" spans="1:72" ht="33" customHeight="1" x14ac:dyDescent="0.25">
      <c r="B60" s="39" t="s">
        <v>27</v>
      </c>
      <c r="C60" s="57"/>
      <c r="D60" s="53"/>
      <c r="E60" s="48"/>
      <c r="F60" s="53"/>
      <c r="G60" s="48"/>
      <c r="H60" s="53"/>
      <c r="I60" s="48"/>
      <c r="J60" s="53"/>
      <c r="K60" s="48"/>
      <c r="L60" s="53"/>
      <c r="M60" s="48"/>
      <c r="N60" s="53"/>
      <c r="O60" s="48"/>
      <c r="P60" s="53"/>
      <c r="Q60" s="48"/>
      <c r="R60" s="53"/>
      <c r="S60" s="48"/>
      <c r="T60" s="53"/>
      <c r="U60" s="48"/>
      <c r="V60" s="53"/>
      <c r="W60" s="48"/>
      <c r="X60" s="53"/>
      <c r="Y60" s="48"/>
      <c r="Z60" s="53"/>
      <c r="AA60" s="48"/>
      <c r="AB60" s="63"/>
      <c r="AC60" s="48"/>
      <c r="AD60" s="63"/>
      <c r="AE60" s="48"/>
      <c r="AF60" s="63"/>
      <c r="AG60" s="48"/>
      <c r="AH60" s="63"/>
      <c r="AI60" s="48"/>
      <c r="AJ60" s="63"/>
      <c r="AK60" s="48"/>
      <c r="AL60" s="63"/>
      <c r="AM60" s="48"/>
      <c r="AN60" s="63"/>
      <c r="AO60" s="48"/>
      <c r="AP60" s="63"/>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row>
    <row r="61" spans="1:72" ht="33" customHeight="1" x14ac:dyDescent="0.25">
      <c r="A61" s="32">
        <v>5</v>
      </c>
      <c r="B61" s="39" t="s">
        <v>13</v>
      </c>
      <c r="C61" s="57"/>
      <c r="D61" s="53"/>
      <c r="E61" s="48"/>
      <c r="F61" s="53"/>
      <c r="G61" s="48"/>
      <c r="H61" s="53"/>
      <c r="I61" s="48"/>
      <c r="J61" s="53"/>
      <c r="K61" s="48"/>
      <c r="L61" s="53"/>
      <c r="M61" s="48"/>
      <c r="N61" s="53"/>
      <c r="O61" s="48"/>
      <c r="P61" s="53"/>
      <c r="Q61" s="48"/>
      <c r="R61" s="53"/>
      <c r="S61" s="48"/>
      <c r="T61" s="53"/>
      <c r="U61" s="48"/>
      <c r="V61" s="53"/>
      <c r="W61" s="48"/>
      <c r="X61" s="53"/>
      <c r="Y61" s="48"/>
      <c r="Z61" s="53"/>
      <c r="AA61" s="48"/>
      <c r="AB61" s="63"/>
      <c r="AC61" s="48"/>
      <c r="AD61" s="63"/>
      <c r="AE61" s="48"/>
      <c r="AF61" s="63"/>
      <c r="AG61" s="48"/>
      <c r="AH61" s="63"/>
      <c r="AI61" s="48"/>
      <c r="AJ61" s="63"/>
      <c r="AK61" s="48"/>
      <c r="AL61" s="63"/>
      <c r="AM61" s="48"/>
      <c r="AN61" s="63"/>
      <c r="AO61" s="48"/>
      <c r="AP61" s="63"/>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row>
    <row r="62" spans="1:72" ht="33" customHeight="1" x14ac:dyDescent="0.25">
      <c r="B62" s="39" t="s">
        <v>18</v>
      </c>
      <c r="C62" s="57"/>
      <c r="D62" s="53"/>
      <c r="E62" s="48"/>
      <c r="F62" s="53"/>
      <c r="G62" s="48"/>
      <c r="H62" s="53"/>
      <c r="I62" s="48"/>
      <c r="J62" s="53"/>
      <c r="K62" s="48"/>
      <c r="L62" s="53"/>
      <c r="M62" s="48"/>
      <c r="N62" s="53"/>
      <c r="O62" s="48"/>
      <c r="P62" s="53"/>
      <c r="Q62" s="48"/>
      <c r="R62" s="53"/>
      <c r="S62" s="48"/>
      <c r="T62" s="53"/>
      <c r="U62" s="48"/>
      <c r="V62" s="53"/>
      <c r="W62" s="48"/>
      <c r="X62" s="53"/>
      <c r="Y62" s="48"/>
      <c r="Z62" s="53"/>
      <c r="AA62" s="48"/>
      <c r="AB62" s="63"/>
      <c r="AC62" s="48"/>
      <c r="AD62" s="63"/>
      <c r="AE62" s="48"/>
      <c r="AF62" s="63"/>
      <c r="AG62" s="48"/>
      <c r="AH62" s="63"/>
      <c r="AI62" s="48"/>
      <c r="AJ62" s="63"/>
      <c r="AK62" s="48"/>
      <c r="AL62" s="63"/>
      <c r="AM62" s="48"/>
      <c r="AN62" s="63"/>
      <c r="AO62" s="48"/>
      <c r="AP62" s="63"/>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row>
    <row r="63" spans="1:72" ht="33" customHeight="1" x14ac:dyDescent="0.25">
      <c r="B63" s="39" t="s">
        <v>23</v>
      </c>
      <c r="C63" s="57"/>
      <c r="D63" s="53"/>
      <c r="E63" s="48"/>
      <c r="F63" s="53"/>
      <c r="G63" s="48"/>
      <c r="H63" s="53"/>
      <c r="I63" s="48"/>
      <c r="J63" s="53"/>
      <c r="K63" s="48"/>
      <c r="L63" s="53"/>
      <c r="M63" s="48"/>
      <c r="N63" s="53"/>
      <c r="O63" s="48"/>
      <c r="P63" s="53"/>
      <c r="Q63" s="48"/>
      <c r="R63" s="53"/>
      <c r="S63" s="48"/>
      <c r="T63" s="53"/>
      <c r="U63" s="48"/>
      <c r="V63" s="53"/>
      <c r="W63" s="48"/>
      <c r="X63" s="53"/>
      <c r="Y63" s="48"/>
      <c r="Z63" s="53"/>
      <c r="AA63" s="48"/>
      <c r="AB63" s="63"/>
      <c r="AC63" s="48"/>
      <c r="AD63" s="63"/>
      <c r="AE63" s="48"/>
      <c r="AF63" s="63"/>
      <c r="AG63" s="48"/>
      <c r="AH63" s="63"/>
      <c r="AI63" s="48"/>
      <c r="AJ63" s="63"/>
      <c r="AK63" s="48"/>
      <c r="AL63" s="63"/>
      <c r="AM63" s="48"/>
      <c r="AN63" s="63"/>
      <c r="AO63" s="48"/>
      <c r="AP63" s="63"/>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row>
    <row r="64" spans="1:72" ht="33" customHeight="1" x14ac:dyDescent="0.25">
      <c r="A64" s="35"/>
      <c r="B64" s="39" t="s">
        <v>138</v>
      </c>
      <c r="C64" s="57"/>
      <c r="D64" s="53"/>
      <c r="E64" s="48"/>
      <c r="F64" s="53"/>
      <c r="G64" s="48"/>
      <c r="H64" s="53"/>
      <c r="I64" s="48"/>
      <c r="J64" s="53"/>
      <c r="K64" s="48"/>
      <c r="L64" s="53"/>
      <c r="M64" s="48"/>
      <c r="N64" s="53"/>
      <c r="O64" s="48"/>
      <c r="P64" s="53"/>
      <c r="Q64" s="48"/>
      <c r="R64" s="53"/>
      <c r="S64" s="48"/>
      <c r="T64" s="53"/>
      <c r="U64" s="48"/>
      <c r="V64" s="53"/>
      <c r="W64" s="48"/>
      <c r="X64" s="53"/>
      <c r="Y64" s="48"/>
      <c r="Z64" s="53"/>
      <c r="AA64" s="48"/>
      <c r="AB64" s="63"/>
      <c r="AC64" s="48"/>
      <c r="AD64" s="63"/>
      <c r="AE64" s="48"/>
      <c r="AF64" s="63"/>
      <c r="AG64" s="48"/>
      <c r="AH64" s="63"/>
      <c r="AI64" s="48"/>
      <c r="AJ64" s="63"/>
      <c r="AK64" s="48"/>
      <c r="AL64" s="63"/>
      <c r="AM64" s="48"/>
      <c r="AN64" s="63"/>
      <c r="AO64" s="48"/>
      <c r="AP64" s="63"/>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row>
    <row r="65" spans="1:72" s="52" customFormat="1" ht="20.100000000000001" customHeight="1" x14ac:dyDescent="0.25">
      <c r="A65" s="10" t="s">
        <v>46</v>
      </c>
      <c r="B65" s="101"/>
      <c r="C65" s="56" t="s">
        <v>47</v>
      </c>
      <c r="D65" s="50" t="s">
        <v>51</v>
      </c>
      <c r="E65" s="51" t="s">
        <v>47</v>
      </c>
      <c r="F65" s="50" t="s">
        <v>51</v>
      </c>
      <c r="G65" s="51" t="s">
        <v>47</v>
      </c>
      <c r="H65" s="50" t="s">
        <v>51</v>
      </c>
      <c r="I65" s="51" t="s">
        <v>47</v>
      </c>
      <c r="J65" s="50" t="s">
        <v>51</v>
      </c>
      <c r="K65" s="51" t="s">
        <v>47</v>
      </c>
      <c r="L65" s="50" t="s">
        <v>51</v>
      </c>
      <c r="M65" s="51" t="s">
        <v>47</v>
      </c>
      <c r="N65" s="50" t="s">
        <v>51</v>
      </c>
      <c r="O65" s="51" t="s">
        <v>47</v>
      </c>
      <c r="P65" s="50" t="s">
        <v>51</v>
      </c>
      <c r="Q65" s="51" t="s">
        <v>47</v>
      </c>
      <c r="R65" s="50" t="s">
        <v>51</v>
      </c>
      <c r="S65" s="51" t="s">
        <v>47</v>
      </c>
      <c r="T65" s="50" t="s">
        <v>51</v>
      </c>
      <c r="U65" s="51" t="s">
        <v>47</v>
      </c>
      <c r="V65" s="50" t="s">
        <v>51</v>
      </c>
      <c r="W65" s="51" t="s">
        <v>47</v>
      </c>
      <c r="X65" s="50" t="s">
        <v>51</v>
      </c>
      <c r="Y65" s="51" t="s">
        <v>47</v>
      </c>
      <c r="Z65" s="50" t="s">
        <v>51</v>
      </c>
      <c r="AA65" s="51" t="s">
        <v>47</v>
      </c>
      <c r="AB65" s="62" t="s">
        <v>51</v>
      </c>
      <c r="AC65" s="51" t="s">
        <v>47</v>
      </c>
      <c r="AD65" s="62" t="s">
        <v>51</v>
      </c>
      <c r="AE65" s="51" t="s">
        <v>47</v>
      </c>
      <c r="AF65" s="62" t="s">
        <v>51</v>
      </c>
      <c r="AG65" s="51" t="s">
        <v>47</v>
      </c>
      <c r="AH65" s="62" t="s">
        <v>51</v>
      </c>
      <c r="AI65" s="51" t="s">
        <v>47</v>
      </c>
      <c r="AJ65" s="62" t="s">
        <v>51</v>
      </c>
      <c r="AK65" s="51" t="s">
        <v>47</v>
      </c>
      <c r="AL65" s="62" t="s">
        <v>51</v>
      </c>
      <c r="AM65" s="51" t="s">
        <v>47</v>
      </c>
      <c r="AN65" s="62" t="s">
        <v>51</v>
      </c>
      <c r="AO65" s="51" t="s">
        <v>47</v>
      </c>
      <c r="AP65" s="62" t="s">
        <v>51</v>
      </c>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row>
    <row r="66" spans="1:72" s="5" customFormat="1" x14ac:dyDescent="0.25">
      <c r="C66" s="15"/>
    </row>
    <row r="67" spans="1:72" s="5" customFormat="1" x14ac:dyDescent="0.25">
      <c r="C67" s="15"/>
    </row>
    <row r="68" spans="1:72" s="5" customFormat="1" x14ac:dyDescent="0.25">
      <c r="C68" s="15"/>
    </row>
    <row r="69" spans="1:72" s="5" customFormat="1" x14ac:dyDescent="0.25">
      <c r="C69" s="15"/>
    </row>
    <row r="70" spans="1:72" s="5" customFormat="1" x14ac:dyDescent="0.25">
      <c r="C70" s="15"/>
    </row>
    <row r="71" spans="1:72" s="5" customFormat="1" x14ac:dyDescent="0.25">
      <c r="C71" s="15"/>
    </row>
    <row r="72" spans="1:72" s="5" customFormat="1" x14ac:dyDescent="0.25">
      <c r="C72" s="15"/>
    </row>
    <row r="73" spans="1:72" s="5" customFormat="1" x14ac:dyDescent="0.25">
      <c r="C73" s="15"/>
    </row>
    <row r="74" spans="1:72" s="5" customFormat="1" x14ac:dyDescent="0.25">
      <c r="C74" s="15"/>
    </row>
    <row r="75" spans="1:72" s="5" customFormat="1" x14ac:dyDescent="0.25">
      <c r="C75" s="15"/>
    </row>
    <row r="76" spans="1:72" s="5" customFormat="1" x14ac:dyDescent="0.25">
      <c r="C76" s="15"/>
    </row>
    <row r="77" spans="1:72" s="5" customFormat="1" x14ac:dyDescent="0.25">
      <c r="C77" s="15"/>
    </row>
    <row r="78" spans="1:72" s="5" customFormat="1" x14ac:dyDescent="0.25">
      <c r="C78" s="15"/>
    </row>
    <row r="79" spans="1:72" s="5" customFormat="1" x14ac:dyDescent="0.25">
      <c r="C79" s="15"/>
    </row>
    <row r="80" spans="1:72" s="5" customFormat="1" x14ac:dyDescent="0.25">
      <c r="C80" s="15"/>
    </row>
    <row r="81" spans="3:3" s="5" customFormat="1" x14ac:dyDescent="0.25">
      <c r="C81" s="15"/>
    </row>
    <row r="82" spans="3:3" s="5" customFormat="1" x14ac:dyDescent="0.25">
      <c r="C82" s="15"/>
    </row>
    <row r="83" spans="3:3" s="5" customFormat="1" x14ac:dyDescent="0.25">
      <c r="C83" s="15"/>
    </row>
    <row r="84" spans="3:3" s="5" customFormat="1" x14ac:dyDescent="0.25">
      <c r="C84" s="15"/>
    </row>
    <row r="85" spans="3:3" s="5" customFormat="1" x14ac:dyDescent="0.25">
      <c r="C85" s="15"/>
    </row>
    <row r="86" spans="3:3" s="5" customFormat="1" x14ac:dyDescent="0.25">
      <c r="C86" s="15"/>
    </row>
    <row r="87" spans="3:3" s="5" customFormat="1" x14ac:dyDescent="0.25">
      <c r="C87" s="15"/>
    </row>
    <row r="88" spans="3:3" s="5" customFormat="1" hidden="1" x14ac:dyDescent="0.25">
      <c r="C88" s="15"/>
    </row>
    <row r="89" spans="3:3" s="5" customFormat="1" hidden="1" x14ac:dyDescent="0.25">
      <c r="C89" s="29" t="s">
        <v>31</v>
      </c>
    </row>
    <row r="90" spans="3:3" s="5" customFormat="1" hidden="1" x14ac:dyDescent="0.25">
      <c r="C90" s="46" t="s">
        <v>32</v>
      </c>
    </row>
    <row r="91" spans="3:3" s="5" customFormat="1" hidden="1" x14ac:dyDescent="0.25">
      <c r="C91" s="46" t="s">
        <v>33</v>
      </c>
    </row>
    <row r="92" spans="3:3" s="5" customFormat="1" hidden="1" x14ac:dyDescent="0.25">
      <c r="C92" s="15"/>
    </row>
    <row r="93" spans="3:3" s="5" customFormat="1" hidden="1" x14ac:dyDescent="0.25">
      <c r="C93" s="15"/>
    </row>
    <row r="94" spans="3:3" s="5" customFormat="1" hidden="1" x14ac:dyDescent="0.25">
      <c r="C94" s="15"/>
    </row>
    <row r="95" spans="3:3" s="5" customFormat="1" hidden="1" x14ac:dyDescent="0.25">
      <c r="C95" s="15"/>
    </row>
    <row r="96" spans="3:3" s="5" customFormat="1" hidden="1" x14ac:dyDescent="0.25">
      <c r="C96" s="15"/>
    </row>
    <row r="97" spans="1:42" hidden="1" x14ac:dyDescent="0.25"/>
    <row r="98" spans="1:42" hidden="1" x14ac:dyDescent="0.25"/>
    <row r="99" spans="1:42" hidden="1" x14ac:dyDescent="0.25">
      <c r="A99" s="5"/>
      <c r="B99" s="5"/>
      <c r="C99" s="15" t="s">
        <v>47</v>
      </c>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row>
    <row r="100" spans="1:42" hidden="1" x14ac:dyDescent="0.25">
      <c r="A100" s="5"/>
      <c r="B100" s="5"/>
      <c r="C100" s="15" t="s">
        <v>48</v>
      </c>
      <c r="D100" s="5" t="s">
        <v>49</v>
      </c>
      <c r="E100" s="5"/>
      <c r="F100" s="5" t="s">
        <v>49</v>
      </c>
      <c r="G100" s="5"/>
      <c r="H100" s="5" t="s">
        <v>49</v>
      </c>
      <c r="I100" s="5"/>
      <c r="J100" s="5" t="s">
        <v>49</v>
      </c>
      <c r="K100" s="5"/>
      <c r="L100" s="5" t="s">
        <v>49</v>
      </c>
      <c r="M100" s="5"/>
      <c r="N100" s="5" t="s">
        <v>49</v>
      </c>
      <c r="O100" s="5"/>
      <c r="P100" s="5" t="s">
        <v>49</v>
      </c>
      <c r="Q100" s="5"/>
      <c r="R100" s="5" t="s">
        <v>49</v>
      </c>
      <c r="S100" s="5"/>
      <c r="T100" s="5" t="s">
        <v>49</v>
      </c>
      <c r="U100" s="5"/>
      <c r="V100" s="5" t="s">
        <v>49</v>
      </c>
      <c r="W100" s="5"/>
      <c r="X100" s="5" t="s">
        <v>49</v>
      </c>
      <c r="Y100" s="5"/>
      <c r="Z100" s="5" t="s">
        <v>49</v>
      </c>
      <c r="AA100" s="5"/>
      <c r="AB100" s="5" t="s">
        <v>49</v>
      </c>
      <c r="AC100" s="5"/>
      <c r="AD100" s="5" t="s">
        <v>49</v>
      </c>
      <c r="AE100" s="5"/>
      <c r="AF100" s="5" t="s">
        <v>49</v>
      </c>
      <c r="AG100" s="5"/>
      <c r="AH100" s="5" t="s">
        <v>49</v>
      </c>
      <c r="AI100" s="5"/>
      <c r="AJ100" s="5" t="s">
        <v>49</v>
      </c>
      <c r="AK100" s="5"/>
      <c r="AL100" s="5" t="s">
        <v>49</v>
      </c>
      <c r="AM100" s="5"/>
      <c r="AN100" s="5" t="s">
        <v>49</v>
      </c>
      <c r="AO100" s="5"/>
      <c r="AP100" s="5" t="s">
        <v>49</v>
      </c>
    </row>
    <row r="101" spans="1:42" hidden="1" x14ac:dyDescent="0.25">
      <c r="A101" s="5"/>
      <c r="B101" s="5"/>
      <c r="C101" s="29" t="s">
        <v>31</v>
      </c>
      <c r="D101" s="5">
        <v>3</v>
      </c>
      <c r="E101" s="5"/>
      <c r="F101" s="5">
        <v>3</v>
      </c>
      <c r="G101" s="5"/>
      <c r="H101" s="5">
        <v>3</v>
      </c>
      <c r="I101" s="5"/>
      <c r="J101" s="5">
        <v>3</v>
      </c>
      <c r="K101" s="5"/>
      <c r="L101" s="5">
        <v>3</v>
      </c>
      <c r="M101" s="5"/>
      <c r="N101" s="5">
        <v>3</v>
      </c>
      <c r="O101" s="5"/>
      <c r="P101" s="5">
        <v>3</v>
      </c>
      <c r="Q101" s="5"/>
      <c r="R101" s="5">
        <v>3</v>
      </c>
      <c r="S101" s="5"/>
      <c r="T101" s="5">
        <v>3</v>
      </c>
      <c r="U101" s="5"/>
      <c r="V101" s="5">
        <v>3</v>
      </c>
      <c r="W101" s="5"/>
      <c r="X101" s="5">
        <v>3</v>
      </c>
      <c r="Y101" s="5"/>
      <c r="Z101" s="5">
        <v>3</v>
      </c>
      <c r="AA101" s="5"/>
      <c r="AB101" s="5">
        <v>3</v>
      </c>
      <c r="AC101" s="5"/>
      <c r="AD101" s="5">
        <v>3</v>
      </c>
      <c r="AE101" s="5"/>
      <c r="AF101" s="5">
        <v>3</v>
      </c>
      <c r="AG101" s="5"/>
      <c r="AH101" s="5">
        <v>3</v>
      </c>
      <c r="AI101" s="5"/>
      <c r="AJ101" s="5">
        <v>3</v>
      </c>
      <c r="AK101" s="5"/>
      <c r="AL101" s="5">
        <v>3</v>
      </c>
      <c r="AM101" s="5"/>
      <c r="AN101" s="5">
        <v>3</v>
      </c>
      <c r="AO101" s="5"/>
      <c r="AP101" s="5">
        <v>3</v>
      </c>
    </row>
    <row r="102" spans="1:42" hidden="1" x14ac:dyDescent="0.25">
      <c r="C102" s="46" t="s">
        <v>32</v>
      </c>
      <c r="D102" s="12">
        <v>2</v>
      </c>
      <c r="F102" s="12">
        <v>2</v>
      </c>
      <c r="H102" s="12">
        <v>2</v>
      </c>
      <c r="J102" s="12">
        <v>2</v>
      </c>
      <c r="L102" s="12">
        <v>2</v>
      </c>
      <c r="N102" s="12">
        <v>2</v>
      </c>
      <c r="P102" s="12">
        <v>2</v>
      </c>
      <c r="R102" s="12">
        <v>2</v>
      </c>
      <c r="T102" s="12">
        <v>2</v>
      </c>
      <c r="V102" s="12">
        <v>2</v>
      </c>
      <c r="X102" s="12">
        <v>2</v>
      </c>
      <c r="Z102" s="12">
        <v>2</v>
      </c>
      <c r="AB102" s="12">
        <v>2</v>
      </c>
      <c r="AD102" s="12">
        <v>2</v>
      </c>
      <c r="AF102" s="12">
        <v>2</v>
      </c>
      <c r="AH102" s="12">
        <v>2</v>
      </c>
      <c r="AJ102" s="12">
        <v>2</v>
      </c>
      <c r="AL102" s="12">
        <v>2</v>
      </c>
      <c r="AN102" s="12">
        <v>2</v>
      </c>
      <c r="AP102" s="12">
        <v>2</v>
      </c>
    </row>
    <row r="103" spans="1:42" hidden="1" x14ac:dyDescent="0.25">
      <c r="C103" s="46" t="s">
        <v>33</v>
      </c>
      <c r="D103" s="12">
        <v>1</v>
      </c>
      <c r="F103" s="12">
        <v>1</v>
      </c>
      <c r="H103" s="12">
        <v>1</v>
      </c>
      <c r="J103" s="12">
        <v>1</v>
      </c>
      <c r="L103" s="12">
        <v>1</v>
      </c>
      <c r="N103" s="12">
        <v>1</v>
      </c>
      <c r="P103" s="12">
        <v>1</v>
      </c>
      <c r="R103" s="12">
        <v>1</v>
      </c>
      <c r="T103" s="12">
        <v>1</v>
      </c>
      <c r="V103" s="12">
        <v>1</v>
      </c>
      <c r="X103" s="12">
        <v>1</v>
      </c>
      <c r="Z103" s="12">
        <v>1</v>
      </c>
      <c r="AB103" s="12">
        <v>1</v>
      </c>
      <c r="AD103" s="12">
        <v>1</v>
      </c>
      <c r="AF103" s="12">
        <v>1</v>
      </c>
      <c r="AH103" s="12">
        <v>1</v>
      </c>
      <c r="AJ103" s="12">
        <v>1</v>
      </c>
      <c r="AL103" s="12">
        <v>1</v>
      </c>
      <c r="AN103" s="12">
        <v>1</v>
      </c>
      <c r="AP103" s="12">
        <v>1</v>
      </c>
    </row>
  </sheetData>
  <conditionalFormatting sqref="S44:S58 U44:U58 W44:W58 Y44:Y58 AA44:AA58 AC44:AC58 AE44:AE58 AG44:AG58 AI44:AI58 AK44:AK58 AM44:AM58 AO44:AO58 E44:E58 G44:G58 C45:C50 I44:I58 K44:K58 M44:M58 O44:O58 Q44:Q58">
    <cfRule type="expression" dxfId="3938" priority="97">
      <formula>C44="-"</formula>
    </cfRule>
    <cfRule type="expression" dxfId="3937" priority="98">
      <formula>C44="+/-"</formula>
    </cfRule>
    <cfRule type="expression" dxfId="3936" priority="99">
      <formula>C44="+"</formula>
    </cfRule>
  </conditionalFormatting>
  <conditionalFormatting sqref="C59 C62 C64 G59:G64 E59:E64">
    <cfRule type="expression" dxfId="3935" priority="61">
      <formula>C59="-"</formula>
    </cfRule>
    <cfRule type="expression" dxfId="3934" priority="62">
      <formula>C59="+/-"</formula>
    </cfRule>
    <cfRule type="expression" dxfId="3933" priority="63">
      <formula>C59="+"</formula>
    </cfRule>
  </conditionalFormatting>
  <conditionalFormatting sqref="C60">
    <cfRule type="expression" dxfId="3932" priority="58">
      <formula>C60="-"</formula>
    </cfRule>
    <cfRule type="expression" dxfId="3931" priority="59">
      <formula>C60="+/-"</formula>
    </cfRule>
    <cfRule type="expression" dxfId="3930" priority="60">
      <formula>C60="+"</formula>
    </cfRule>
  </conditionalFormatting>
  <conditionalFormatting sqref="C61">
    <cfRule type="expression" dxfId="3929" priority="55">
      <formula>C61="-"</formula>
    </cfRule>
    <cfRule type="expression" dxfId="3928" priority="56">
      <formula>C61="+/-"</formula>
    </cfRule>
    <cfRule type="expression" dxfId="3927" priority="57">
      <formula>C61="+"</formula>
    </cfRule>
  </conditionalFormatting>
  <conditionalFormatting sqref="C63">
    <cfRule type="expression" dxfId="3926" priority="52">
      <formula>C63="-"</formula>
    </cfRule>
    <cfRule type="expression" dxfId="3925" priority="53">
      <formula>C63="+/-"</formula>
    </cfRule>
    <cfRule type="expression" dxfId="3924" priority="54">
      <formula>C63="+"</formula>
    </cfRule>
  </conditionalFormatting>
  <conditionalFormatting sqref="I59:I64">
    <cfRule type="expression" dxfId="3923" priority="49">
      <formula>I59="-"</formula>
    </cfRule>
    <cfRule type="expression" dxfId="3922" priority="50">
      <formula>I59="+/-"</formula>
    </cfRule>
    <cfRule type="expression" dxfId="3921" priority="51">
      <formula>I59="+"</formula>
    </cfRule>
  </conditionalFormatting>
  <conditionalFormatting sqref="K59:K64">
    <cfRule type="expression" dxfId="3920" priority="46">
      <formula>K59="-"</formula>
    </cfRule>
    <cfRule type="expression" dxfId="3919" priority="47">
      <formula>K59="+/-"</formula>
    </cfRule>
    <cfRule type="expression" dxfId="3918" priority="48">
      <formula>K59="+"</formula>
    </cfRule>
  </conditionalFormatting>
  <conditionalFormatting sqref="M59:M64">
    <cfRule type="expression" dxfId="3917" priority="43">
      <formula>M59="-"</formula>
    </cfRule>
    <cfRule type="expression" dxfId="3916" priority="44">
      <formula>M59="+/-"</formula>
    </cfRule>
    <cfRule type="expression" dxfId="3915" priority="45">
      <formula>M59="+"</formula>
    </cfRule>
  </conditionalFormatting>
  <conditionalFormatting sqref="O59:O64">
    <cfRule type="expression" dxfId="3914" priority="40">
      <formula>O59="-"</formula>
    </cfRule>
    <cfRule type="expression" dxfId="3913" priority="41">
      <formula>O59="+/-"</formula>
    </cfRule>
    <cfRule type="expression" dxfId="3912" priority="42">
      <formula>O59="+"</formula>
    </cfRule>
  </conditionalFormatting>
  <conditionalFormatting sqref="Q59:Q64">
    <cfRule type="expression" dxfId="3911" priority="37">
      <formula>Q59="-"</formula>
    </cfRule>
    <cfRule type="expression" dxfId="3910" priority="38">
      <formula>Q59="+/-"</formula>
    </cfRule>
    <cfRule type="expression" dxfId="3909" priority="39">
      <formula>Q59="+"</formula>
    </cfRule>
  </conditionalFormatting>
  <conditionalFormatting sqref="S59:S64">
    <cfRule type="expression" dxfId="3908" priority="34">
      <formula>S59="-"</formula>
    </cfRule>
    <cfRule type="expression" dxfId="3907" priority="35">
      <formula>S59="+/-"</formula>
    </cfRule>
    <cfRule type="expression" dxfId="3906" priority="36">
      <formula>S59="+"</formula>
    </cfRule>
  </conditionalFormatting>
  <conditionalFormatting sqref="U59:U64">
    <cfRule type="expression" dxfId="3905" priority="31">
      <formula>U59="-"</formula>
    </cfRule>
    <cfRule type="expression" dxfId="3904" priority="32">
      <formula>U59="+/-"</formula>
    </cfRule>
    <cfRule type="expression" dxfId="3903" priority="33">
      <formula>U59="+"</formula>
    </cfRule>
  </conditionalFormatting>
  <conditionalFormatting sqref="W59:W64">
    <cfRule type="expression" dxfId="3902" priority="28">
      <formula>W59="-"</formula>
    </cfRule>
    <cfRule type="expression" dxfId="3901" priority="29">
      <formula>W59="+/-"</formula>
    </cfRule>
    <cfRule type="expression" dxfId="3900" priority="30">
      <formula>W59="+"</formula>
    </cfRule>
  </conditionalFormatting>
  <conditionalFormatting sqref="Y59:Y64">
    <cfRule type="expression" dxfId="3899" priority="25">
      <formula>Y59="-"</formula>
    </cfRule>
    <cfRule type="expression" dxfId="3898" priority="26">
      <formula>Y59="+/-"</formula>
    </cfRule>
    <cfRule type="expression" dxfId="3897" priority="27">
      <formula>Y59="+"</formula>
    </cfRule>
  </conditionalFormatting>
  <conditionalFormatting sqref="AA59:AA64">
    <cfRule type="expression" dxfId="3896" priority="22">
      <formula>AA59="-"</formula>
    </cfRule>
    <cfRule type="expression" dxfId="3895" priority="23">
      <formula>AA59="+/-"</formula>
    </cfRule>
    <cfRule type="expression" dxfId="3894" priority="24">
      <formula>AA59="+"</formula>
    </cfRule>
  </conditionalFormatting>
  <conditionalFormatting sqref="AC59:AC64">
    <cfRule type="expression" dxfId="3893" priority="19">
      <formula>AC59="-"</formula>
    </cfRule>
    <cfRule type="expression" dxfId="3892" priority="20">
      <formula>AC59="+/-"</formula>
    </cfRule>
    <cfRule type="expression" dxfId="3891" priority="21">
      <formula>AC59="+"</formula>
    </cfRule>
  </conditionalFormatting>
  <conditionalFormatting sqref="AE59:AE64">
    <cfRule type="expression" dxfId="3890" priority="16">
      <formula>AE59="-"</formula>
    </cfRule>
    <cfRule type="expression" dxfId="3889" priority="17">
      <formula>AE59="+/-"</formula>
    </cfRule>
    <cfRule type="expression" dxfId="3888" priority="18">
      <formula>AE59="+"</formula>
    </cfRule>
  </conditionalFormatting>
  <conditionalFormatting sqref="AG59:AG64">
    <cfRule type="expression" dxfId="3887" priority="13">
      <formula>AG59="-"</formula>
    </cfRule>
    <cfRule type="expression" dxfId="3886" priority="14">
      <formula>AG59="+/-"</formula>
    </cfRule>
    <cfRule type="expression" dxfId="3885" priority="15">
      <formula>AG59="+"</formula>
    </cfRule>
  </conditionalFormatting>
  <conditionalFormatting sqref="AI59:AI64">
    <cfRule type="expression" dxfId="3884" priority="10">
      <formula>AI59="-"</formula>
    </cfRule>
    <cfRule type="expression" dxfId="3883" priority="11">
      <formula>AI59="+/-"</formula>
    </cfRule>
    <cfRule type="expression" dxfId="3882" priority="12">
      <formula>AI59="+"</formula>
    </cfRule>
  </conditionalFormatting>
  <conditionalFormatting sqref="AK59:AK64">
    <cfRule type="expression" dxfId="3881" priority="7">
      <formula>AK59="-"</formula>
    </cfRule>
    <cfRule type="expression" dxfId="3880" priority="8">
      <formula>AK59="+/-"</formula>
    </cfRule>
    <cfRule type="expression" dxfId="3879" priority="9">
      <formula>AK59="+"</formula>
    </cfRule>
  </conditionalFormatting>
  <conditionalFormatting sqref="AM59:AM64">
    <cfRule type="expression" dxfId="3878" priority="4">
      <formula>AM59="-"</formula>
    </cfRule>
    <cfRule type="expression" dxfId="3877" priority="5">
      <formula>AM59="+/-"</formula>
    </cfRule>
    <cfRule type="expression" dxfId="3876" priority="6">
      <formula>AM59="+"</formula>
    </cfRule>
  </conditionalFormatting>
  <conditionalFormatting sqref="AO59:AO64">
    <cfRule type="expression" dxfId="3875" priority="1">
      <formula>AO59="-"</formula>
    </cfRule>
    <cfRule type="expression" dxfId="3874" priority="2">
      <formula>AO59="+/-"</formula>
    </cfRule>
    <cfRule type="expression" dxfId="3873" priority="3">
      <formula>AO59="+"</formula>
    </cfRule>
  </conditionalFormatting>
  <conditionalFormatting sqref="C6 C14 C16 C18 C20 C23 C25 C28 C30 E6:E21 G6:G21 G23:G33 E23:E33">
    <cfRule type="expression" dxfId="3872" priority="286">
      <formula>C6="-"</formula>
    </cfRule>
    <cfRule type="expression" dxfId="3871" priority="287">
      <formula>C6="+/-"</formula>
    </cfRule>
    <cfRule type="expression" dxfId="3870" priority="288">
      <formula>C6="+"</formula>
    </cfRule>
  </conditionalFormatting>
  <conditionalFormatting sqref="C7:C13">
    <cfRule type="expression" dxfId="3869" priority="283">
      <formula>C7="-"</formula>
    </cfRule>
    <cfRule type="expression" dxfId="3868" priority="284">
      <formula>C7="+/-"</formula>
    </cfRule>
    <cfRule type="expression" dxfId="3867" priority="285">
      <formula>C7="+"</formula>
    </cfRule>
  </conditionalFormatting>
  <conditionalFormatting sqref="C15">
    <cfRule type="expression" dxfId="3866" priority="280">
      <formula>C15="-"</formula>
    </cfRule>
    <cfRule type="expression" dxfId="3865" priority="281">
      <formula>C15="+/-"</formula>
    </cfRule>
    <cfRule type="expression" dxfId="3864" priority="282">
      <formula>C15="+"</formula>
    </cfRule>
  </conditionalFormatting>
  <conditionalFormatting sqref="C17">
    <cfRule type="expression" dxfId="3863" priority="277">
      <formula>C17="-"</formula>
    </cfRule>
    <cfRule type="expression" dxfId="3862" priority="278">
      <formula>C17="+/-"</formula>
    </cfRule>
    <cfRule type="expression" dxfId="3861" priority="279">
      <formula>C17="+"</formula>
    </cfRule>
  </conditionalFormatting>
  <conditionalFormatting sqref="C19">
    <cfRule type="expression" dxfId="3860" priority="274">
      <formula>C19="-"</formula>
    </cfRule>
    <cfRule type="expression" dxfId="3859" priority="275">
      <formula>C19="+/-"</formula>
    </cfRule>
    <cfRule type="expression" dxfId="3858" priority="276">
      <formula>C19="+"</formula>
    </cfRule>
  </conditionalFormatting>
  <conditionalFormatting sqref="C21">
    <cfRule type="expression" dxfId="3857" priority="271">
      <formula>C21="-"</formula>
    </cfRule>
    <cfRule type="expression" dxfId="3856" priority="272">
      <formula>C21="+/-"</formula>
    </cfRule>
    <cfRule type="expression" dxfId="3855" priority="273">
      <formula>C21="+"</formula>
    </cfRule>
  </conditionalFormatting>
  <conditionalFormatting sqref="C24">
    <cfRule type="expression" dxfId="3854" priority="268">
      <formula>C24="-"</formula>
    </cfRule>
    <cfRule type="expression" dxfId="3853" priority="269">
      <formula>C24="+/-"</formula>
    </cfRule>
    <cfRule type="expression" dxfId="3852" priority="270">
      <formula>C24="+"</formula>
    </cfRule>
  </conditionalFormatting>
  <conditionalFormatting sqref="C26">
    <cfRule type="expression" dxfId="3851" priority="265">
      <formula>C26="-"</formula>
    </cfRule>
    <cfRule type="expression" dxfId="3850" priority="266">
      <formula>C26="+/-"</formula>
    </cfRule>
    <cfRule type="expression" dxfId="3849" priority="267">
      <formula>C26="+"</formula>
    </cfRule>
  </conditionalFormatting>
  <conditionalFormatting sqref="C27">
    <cfRule type="expression" dxfId="3848" priority="262">
      <formula>C27="-"</formula>
    </cfRule>
    <cfRule type="expression" dxfId="3847" priority="263">
      <formula>C27="+/-"</formula>
    </cfRule>
    <cfRule type="expression" dxfId="3846" priority="264">
      <formula>C27="+"</formula>
    </cfRule>
  </conditionalFormatting>
  <conditionalFormatting sqref="C29">
    <cfRule type="expression" dxfId="3845" priority="259">
      <formula>C29="-"</formula>
    </cfRule>
    <cfRule type="expression" dxfId="3844" priority="260">
      <formula>C29="+/-"</formula>
    </cfRule>
    <cfRule type="expression" dxfId="3843" priority="261">
      <formula>C29="+"</formula>
    </cfRule>
  </conditionalFormatting>
  <conditionalFormatting sqref="C31">
    <cfRule type="expression" dxfId="3842" priority="256">
      <formula>C31="-"</formula>
    </cfRule>
    <cfRule type="expression" dxfId="3841" priority="257">
      <formula>C31="+/-"</formula>
    </cfRule>
    <cfRule type="expression" dxfId="3840" priority="258">
      <formula>C31="+"</formula>
    </cfRule>
  </conditionalFormatting>
  <conditionalFormatting sqref="C32">
    <cfRule type="expression" dxfId="3839" priority="253">
      <formula>C32="-"</formula>
    </cfRule>
    <cfRule type="expression" dxfId="3838" priority="254">
      <formula>C32="+/-"</formula>
    </cfRule>
    <cfRule type="expression" dxfId="3837" priority="255">
      <formula>C32="+"</formula>
    </cfRule>
  </conditionalFormatting>
  <conditionalFormatting sqref="C33">
    <cfRule type="expression" dxfId="3836" priority="250">
      <formula>C33="-"</formula>
    </cfRule>
    <cfRule type="expression" dxfId="3835" priority="251">
      <formula>C33="+/-"</formula>
    </cfRule>
    <cfRule type="expression" dxfId="3834" priority="252">
      <formula>C33="+"</formula>
    </cfRule>
  </conditionalFormatting>
  <conditionalFormatting sqref="AC6:AC21 AC23:AC33">
    <cfRule type="expression" dxfId="3833" priority="217">
      <formula>AC6="-"</formula>
    </cfRule>
    <cfRule type="expression" dxfId="3832" priority="218">
      <formula>AC6="+/-"</formula>
    </cfRule>
    <cfRule type="expression" dxfId="3831" priority="219">
      <formula>AC6="+"</formula>
    </cfRule>
  </conditionalFormatting>
  <conditionalFormatting sqref="I6:I21 I23:I33">
    <cfRule type="expression" dxfId="3830" priority="247">
      <formula>I6="-"</formula>
    </cfRule>
    <cfRule type="expression" dxfId="3829" priority="248">
      <formula>I6="+/-"</formula>
    </cfRule>
    <cfRule type="expression" dxfId="3828" priority="249">
      <formula>I6="+"</formula>
    </cfRule>
  </conditionalFormatting>
  <conditionalFormatting sqref="K6:K21 K23:K33">
    <cfRule type="expression" dxfId="3827" priority="244">
      <formula>K6="-"</formula>
    </cfRule>
    <cfRule type="expression" dxfId="3826" priority="245">
      <formula>K6="+/-"</formula>
    </cfRule>
    <cfRule type="expression" dxfId="3825" priority="246">
      <formula>K6="+"</formula>
    </cfRule>
  </conditionalFormatting>
  <conditionalFormatting sqref="M6:M21 M23:M33">
    <cfRule type="expression" dxfId="3824" priority="241">
      <formula>M6="-"</formula>
    </cfRule>
    <cfRule type="expression" dxfId="3823" priority="242">
      <formula>M6="+/-"</formula>
    </cfRule>
    <cfRule type="expression" dxfId="3822" priority="243">
      <formula>M6="+"</formula>
    </cfRule>
  </conditionalFormatting>
  <conditionalFormatting sqref="O6:O21 O23:O33">
    <cfRule type="expression" dxfId="3821" priority="238">
      <formula>O6="-"</formula>
    </cfRule>
    <cfRule type="expression" dxfId="3820" priority="239">
      <formula>O6="+/-"</formula>
    </cfRule>
    <cfRule type="expression" dxfId="3819" priority="240">
      <formula>O6="+"</formula>
    </cfRule>
  </conditionalFormatting>
  <conditionalFormatting sqref="Q6:Q21 Q23:Q33">
    <cfRule type="expression" dxfId="3818" priority="235">
      <formula>Q6="-"</formula>
    </cfRule>
    <cfRule type="expression" dxfId="3817" priority="236">
      <formula>Q6="+/-"</formula>
    </cfRule>
    <cfRule type="expression" dxfId="3816" priority="237">
      <formula>Q6="+"</formula>
    </cfRule>
  </conditionalFormatting>
  <conditionalFormatting sqref="S6:S21 S23:S33">
    <cfRule type="expression" dxfId="3815" priority="232">
      <formula>S6="-"</formula>
    </cfRule>
    <cfRule type="expression" dxfId="3814" priority="233">
      <formula>S6="+/-"</formula>
    </cfRule>
    <cfRule type="expression" dxfId="3813" priority="234">
      <formula>S6="+"</formula>
    </cfRule>
  </conditionalFormatting>
  <conditionalFormatting sqref="U6:U21 U23:U33">
    <cfRule type="expression" dxfId="3812" priority="229">
      <formula>U6="-"</formula>
    </cfRule>
    <cfRule type="expression" dxfId="3811" priority="230">
      <formula>U6="+/-"</formula>
    </cfRule>
    <cfRule type="expression" dxfId="3810" priority="231">
      <formula>U6="+"</formula>
    </cfRule>
  </conditionalFormatting>
  <conditionalFormatting sqref="W6:W21 W23:W33">
    <cfRule type="expression" dxfId="3809" priority="226">
      <formula>W6="-"</formula>
    </cfRule>
    <cfRule type="expression" dxfId="3808" priority="227">
      <formula>W6="+/-"</formula>
    </cfRule>
    <cfRule type="expression" dxfId="3807" priority="228">
      <formula>W6="+"</formula>
    </cfRule>
  </conditionalFormatting>
  <conditionalFormatting sqref="Y6:Y21 Y23:Y33">
    <cfRule type="expression" dxfId="3806" priority="223">
      <formula>Y6="-"</formula>
    </cfRule>
    <cfRule type="expression" dxfId="3805" priority="224">
      <formula>Y6="+/-"</formula>
    </cfRule>
    <cfRule type="expression" dxfId="3804" priority="225">
      <formula>Y6="+"</formula>
    </cfRule>
  </conditionalFormatting>
  <conditionalFormatting sqref="AA6:AA21 AA23:AA33">
    <cfRule type="expression" dxfId="3803" priority="220">
      <formula>AA6="-"</formula>
    </cfRule>
    <cfRule type="expression" dxfId="3802" priority="221">
      <formula>AA6="+/-"</formula>
    </cfRule>
    <cfRule type="expression" dxfId="3801" priority="222">
      <formula>AA6="+"</formula>
    </cfRule>
  </conditionalFormatting>
  <conditionalFormatting sqref="AE6:AE21 AE23:AE33">
    <cfRule type="expression" dxfId="3800" priority="214">
      <formula>AE6="-"</formula>
    </cfRule>
    <cfRule type="expression" dxfId="3799" priority="215">
      <formula>AE6="+/-"</formula>
    </cfRule>
    <cfRule type="expression" dxfId="3798" priority="216">
      <formula>AE6="+"</formula>
    </cfRule>
  </conditionalFormatting>
  <conditionalFormatting sqref="AG6:AG21 AG23:AG33">
    <cfRule type="expression" dxfId="3797" priority="211">
      <formula>AG6="-"</formula>
    </cfRule>
    <cfRule type="expression" dxfId="3796" priority="212">
      <formula>AG6="+/-"</formula>
    </cfRule>
    <cfRule type="expression" dxfId="3795" priority="213">
      <formula>AG6="+"</formula>
    </cfRule>
  </conditionalFormatting>
  <conditionalFormatting sqref="AI6:AI21 AI23:AI33">
    <cfRule type="expression" dxfId="3794" priority="208">
      <formula>AI6="-"</formula>
    </cfRule>
    <cfRule type="expression" dxfId="3793" priority="209">
      <formula>AI6="+/-"</formula>
    </cfRule>
    <cfRule type="expression" dxfId="3792" priority="210">
      <formula>AI6="+"</formula>
    </cfRule>
  </conditionalFormatting>
  <conditionalFormatting sqref="AK6:AK21 AK23:AK33">
    <cfRule type="expression" dxfId="3791" priority="205">
      <formula>AK6="-"</formula>
    </cfRule>
    <cfRule type="expression" dxfId="3790" priority="206">
      <formula>AK6="+/-"</formula>
    </cfRule>
    <cfRule type="expression" dxfId="3789" priority="207">
      <formula>AK6="+"</formula>
    </cfRule>
  </conditionalFormatting>
  <conditionalFormatting sqref="AM6:AM21 AM23:AM33">
    <cfRule type="expression" dxfId="3788" priority="202">
      <formula>AM6="-"</formula>
    </cfRule>
    <cfRule type="expression" dxfId="3787" priority="203">
      <formula>AM6="+/-"</formula>
    </cfRule>
    <cfRule type="expression" dxfId="3786" priority="204">
      <formula>AM6="+"</formula>
    </cfRule>
  </conditionalFormatting>
  <conditionalFormatting sqref="AO6:AO21 AO23:AO33">
    <cfRule type="expression" dxfId="3785" priority="199">
      <formula>AO6="-"</formula>
    </cfRule>
    <cfRule type="expression" dxfId="3784" priority="200">
      <formula>AO6="+/-"</formula>
    </cfRule>
    <cfRule type="expression" dxfId="3783" priority="201">
      <formula>AO6="+"</formula>
    </cfRule>
  </conditionalFormatting>
  <conditionalFormatting sqref="C35 C37 C40 C42 G35:G42 E35:E42">
    <cfRule type="expression" dxfId="3782" priority="196">
      <formula>C35="-"</formula>
    </cfRule>
    <cfRule type="expression" dxfId="3781" priority="197">
      <formula>C35="+/-"</formula>
    </cfRule>
    <cfRule type="expression" dxfId="3780" priority="198">
      <formula>C35="+"</formula>
    </cfRule>
  </conditionalFormatting>
  <conditionalFormatting sqref="C36">
    <cfRule type="expression" dxfId="3779" priority="193">
      <formula>C36="-"</formula>
    </cfRule>
    <cfRule type="expression" dxfId="3778" priority="194">
      <formula>C36="+/-"</formula>
    </cfRule>
    <cfRule type="expression" dxfId="3777" priority="195">
      <formula>C36="+"</formula>
    </cfRule>
  </conditionalFormatting>
  <conditionalFormatting sqref="C38">
    <cfRule type="expression" dxfId="3776" priority="190">
      <formula>C38="-"</formula>
    </cfRule>
    <cfRule type="expression" dxfId="3775" priority="191">
      <formula>C38="+/-"</formula>
    </cfRule>
    <cfRule type="expression" dxfId="3774" priority="192">
      <formula>C38="+"</formula>
    </cfRule>
  </conditionalFormatting>
  <conditionalFormatting sqref="C39">
    <cfRule type="expression" dxfId="3773" priority="187">
      <formula>C39="-"</formula>
    </cfRule>
    <cfRule type="expression" dxfId="3772" priority="188">
      <formula>C39="+/-"</formula>
    </cfRule>
    <cfRule type="expression" dxfId="3771" priority="189">
      <formula>C39="+"</formula>
    </cfRule>
  </conditionalFormatting>
  <conditionalFormatting sqref="C41">
    <cfRule type="expression" dxfId="3770" priority="184">
      <formula>C41="-"</formula>
    </cfRule>
    <cfRule type="expression" dxfId="3769" priority="185">
      <formula>C41="+/-"</formula>
    </cfRule>
    <cfRule type="expression" dxfId="3768" priority="186">
      <formula>C41="+"</formula>
    </cfRule>
  </conditionalFormatting>
  <conditionalFormatting sqref="I35:I42">
    <cfRule type="expression" dxfId="3767" priority="181">
      <formula>I35="-"</formula>
    </cfRule>
    <cfRule type="expression" dxfId="3766" priority="182">
      <formula>I35="+/-"</formula>
    </cfRule>
    <cfRule type="expression" dxfId="3765" priority="183">
      <formula>I35="+"</formula>
    </cfRule>
  </conditionalFormatting>
  <conditionalFormatting sqref="K35:K42">
    <cfRule type="expression" dxfId="3764" priority="178">
      <formula>K35="-"</formula>
    </cfRule>
    <cfRule type="expression" dxfId="3763" priority="179">
      <formula>K35="+/-"</formula>
    </cfRule>
    <cfRule type="expression" dxfId="3762" priority="180">
      <formula>K35="+"</formula>
    </cfRule>
  </conditionalFormatting>
  <conditionalFormatting sqref="M35:M42">
    <cfRule type="expression" dxfId="3761" priority="175">
      <formula>M35="-"</formula>
    </cfRule>
    <cfRule type="expression" dxfId="3760" priority="176">
      <formula>M35="+/-"</formula>
    </cfRule>
    <cfRule type="expression" dxfId="3759" priority="177">
      <formula>M35="+"</formula>
    </cfRule>
  </conditionalFormatting>
  <conditionalFormatting sqref="O35:O42">
    <cfRule type="expression" dxfId="3758" priority="172">
      <formula>O35="-"</formula>
    </cfRule>
    <cfRule type="expression" dxfId="3757" priority="173">
      <formula>O35="+/-"</formula>
    </cfRule>
    <cfRule type="expression" dxfId="3756" priority="174">
      <formula>O35="+"</formula>
    </cfRule>
  </conditionalFormatting>
  <conditionalFormatting sqref="Q35:Q42">
    <cfRule type="expression" dxfId="3755" priority="169">
      <formula>Q35="-"</formula>
    </cfRule>
    <cfRule type="expression" dxfId="3754" priority="170">
      <formula>Q35="+/-"</formula>
    </cfRule>
    <cfRule type="expression" dxfId="3753" priority="171">
      <formula>Q35="+"</formula>
    </cfRule>
  </conditionalFormatting>
  <conditionalFormatting sqref="S35:S42">
    <cfRule type="expression" dxfId="3752" priority="166">
      <formula>S35="-"</formula>
    </cfRule>
    <cfRule type="expression" dxfId="3751" priority="167">
      <formula>S35="+/-"</formula>
    </cfRule>
    <cfRule type="expression" dxfId="3750" priority="168">
      <formula>S35="+"</formula>
    </cfRule>
  </conditionalFormatting>
  <conditionalFormatting sqref="U35:U42">
    <cfRule type="expression" dxfId="3749" priority="163">
      <formula>U35="-"</formula>
    </cfRule>
    <cfRule type="expression" dxfId="3748" priority="164">
      <formula>U35="+/-"</formula>
    </cfRule>
    <cfRule type="expression" dxfId="3747" priority="165">
      <formula>U35="+"</formula>
    </cfRule>
  </conditionalFormatting>
  <conditionalFormatting sqref="W35:W42">
    <cfRule type="expression" dxfId="3746" priority="160">
      <formula>W35="-"</formula>
    </cfRule>
    <cfRule type="expression" dxfId="3745" priority="161">
      <formula>W35="+/-"</formula>
    </cfRule>
    <cfRule type="expression" dxfId="3744" priority="162">
      <formula>W35="+"</formula>
    </cfRule>
  </conditionalFormatting>
  <conditionalFormatting sqref="Y35:Y42">
    <cfRule type="expression" dxfId="3743" priority="157">
      <formula>Y35="-"</formula>
    </cfRule>
    <cfRule type="expression" dxfId="3742" priority="158">
      <formula>Y35="+/-"</formula>
    </cfRule>
    <cfRule type="expression" dxfId="3741" priority="159">
      <formula>Y35="+"</formula>
    </cfRule>
  </conditionalFormatting>
  <conditionalFormatting sqref="AA35:AA42">
    <cfRule type="expression" dxfId="3740" priority="154">
      <formula>AA35="-"</formula>
    </cfRule>
    <cfRule type="expression" dxfId="3739" priority="155">
      <formula>AA35="+/-"</formula>
    </cfRule>
    <cfRule type="expression" dxfId="3738" priority="156">
      <formula>AA35="+"</formula>
    </cfRule>
  </conditionalFormatting>
  <conditionalFormatting sqref="AC35:AC42">
    <cfRule type="expression" dxfId="3737" priority="151">
      <formula>AC35="-"</formula>
    </cfRule>
    <cfRule type="expression" dxfId="3736" priority="152">
      <formula>AC35="+/-"</formula>
    </cfRule>
    <cfRule type="expression" dxfId="3735" priority="153">
      <formula>AC35="+"</formula>
    </cfRule>
  </conditionalFormatting>
  <conditionalFormatting sqref="AE35:AE42">
    <cfRule type="expression" dxfId="3734" priority="148">
      <formula>AE35="-"</formula>
    </cfRule>
    <cfRule type="expression" dxfId="3733" priority="149">
      <formula>AE35="+/-"</formula>
    </cfRule>
    <cfRule type="expression" dxfId="3732" priority="150">
      <formula>AE35="+"</formula>
    </cfRule>
  </conditionalFormatting>
  <conditionalFormatting sqref="AG35:AG42">
    <cfRule type="expression" dxfId="3731" priority="145">
      <formula>AG35="-"</formula>
    </cfRule>
    <cfRule type="expression" dxfId="3730" priority="146">
      <formula>AG35="+/-"</formula>
    </cfRule>
    <cfRule type="expression" dxfId="3729" priority="147">
      <formula>AG35="+"</formula>
    </cfRule>
  </conditionalFormatting>
  <conditionalFormatting sqref="AI35:AI42">
    <cfRule type="expression" dxfId="3728" priority="142">
      <formula>AI35="-"</formula>
    </cfRule>
    <cfRule type="expression" dxfId="3727" priority="143">
      <formula>AI35="+/-"</formula>
    </cfRule>
    <cfRule type="expression" dxfId="3726" priority="144">
      <formula>AI35="+"</formula>
    </cfRule>
  </conditionalFormatting>
  <conditionalFormatting sqref="AK35:AK42">
    <cfRule type="expression" dxfId="3725" priority="139">
      <formula>AK35="-"</formula>
    </cfRule>
    <cfRule type="expression" dxfId="3724" priority="140">
      <formula>AK35="+/-"</formula>
    </cfRule>
    <cfRule type="expression" dxfId="3723" priority="141">
      <formula>AK35="+"</formula>
    </cfRule>
  </conditionalFormatting>
  <conditionalFormatting sqref="AM35:AM42">
    <cfRule type="expression" dxfId="3722" priority="136">
      <formula>AM35="-"</formula>
    </cfRule>
    <cfRule type="expression" dxfId="3721" priority="137">
      <formula>AM35="+/-"</formula>
    </cfRule>
    <cfRule type="expression" dxfId="3720" priority="138">
      <formula>AM35="+"</formula>
    </cfRule>
  </conditionalFormatting>
  <conditionalFormatting sqref="AO35:AO42">
    <cfRule type="expression" dxfId="3719" priority="133">
      <formula>AO35="-"</formula>
    </cfRule>
    <cfRule type="expression" dxfId="3718" priority="134">
      <formula>AO35="+/-"</formula>
    </cfRule>
    <cfRule type="expression" dxfId="3717" priority="135">
      <formula>AO35="+"</formula>
    </cfRule>
  </conditionalFormatting>
  <conditionalFormatting sqref="C44 C51 C53 C55 C57">
    <cfRule type="expression" dxfId="3716" priority="130">
      <formula>C44="-"</formula>
    </cfRule>
    <cfRule type="expression" dxfId="3715" priority="131">
      <formula>C44="+/-"</formula>
    </cfRule>
    <cfRule type="expression" dxfId="3714" priority="132">
      <formula>C44="+"</formula>
    </cfRule>
  </conditionalFormatting>
  <conditionalFormatting sqref="C52">
    <cfRule type="expression" dxfId="3713" priority="124">
      <formula>C52="-"</formula>
    </cfRule>
    <cfRule type="expression" dxfId="3712" priority="125">
      <formula>C52="+/-"</formula>
    </cfRule>
    <cfRule type="expression" dxfId="3711" priority="126">
      <formula>C52="+"</formula>
    </cfRule>
  </conditionalFormatting>
  <conditionalFormatting sqref="C54">
    <cfRule type="expression" dxfId="3710" priority="121">
      <formula>C54="-"</formula>
    </cfRule>
    <cfRule type="expression" dxfId="3709" priority="122">
      <formula>C54="+/-"</formula>
    </cfRule>
    <cfRule type="expression" dxfId="3708" priority="123">
      <formula>C54="+"</formula>
    </cfRule>
  </conditionalFormatting>
  <conditionalFormatting sqref="C56">
    <cfRule type="expression" dxfId="3707" priority="118">
      <formula>C56="-"</formula>
    </cfRule>
    <cfRule type="expression" dxfId="3706" priority="119">
      <formula>C56="+/-"</formula>
    </cfRule>
    <cfRule type="expression" dxfId="3705" priority="120">
      <formula>C56="+"</formula>
    </cfRule>
  </conditionalFormatting>
  <conditionalFormatting sqref="C58">
    <cfRule type="expression" dxfId="3704" priority="115">
      <formula>C58="-"</formula>
    </cfRule>
    <cfRule type="expression" dxfId="3703" priority="116">
      <formula>C58="+/-"</formula>
    </cfRule>
    <cfRule type="expression" dxfId="3702" priority="117">
      <formula>C58="+"</formula>
    </cfRule>
  </conditionalFormatting>
  <dataValidations count="1">
    <dataValidation type="list" allowBlank="1" showInputMessage="1" showErrorMessage="1" sqref="AO23:AO33 C44:C64 E44:E64 G44:G64 I44:I64 K44:K64 M44:M64 O44:O64 Q44:Q64 S44:S64 U44:U64 W44:W64 Y44:Y64 AA44:AA64 AC44:AC64 AE44:AE64 AG44:AG64 AI44:AI64 AK44:AK64 AM44:AM64 AO44:AO64 C35:C42 E35:E42 G35:G42 I35:I42 K35:K42 M35:M42 O35:O42 Q35:Q42 S35:S42 U35:U42 W35:W42 Y35:Y42 AA35:AA42 AC35:AC42 AE35:AE42 AG35:AG42 AI35:AI42 AK35:AK42 AM35:AM42 AO35:AO42 C6:C21 C23:C33 E6:E21 E23:E33 G6:G21 I6:I21 G23:G33 K6:K21 I23:I33 M6:M21 K23:K33 O6:O21 M23:M33 Q6:Q21 O23:O33 S6:S21 Q23:Q33 U6:U21 S23:S33 W6:W21 U23:U33 Y6:Y21 W23:W33 AA6:AA21 Y23:Y33 AC6:AC21 AA23:AA33 AE6:AE21 AC23:AC33 AG6:AG21 AE23:AE33 AI6:AI21 AG23:AG33 AK6:AK21 AI23:AI33 AM6:AM21 AK23:AK33 AO6:AO21 AM23:AM33">
      <formula1>$C$89:$C$91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U73"/>
  <sheetViews>
    <sheetView workbookViewId="0">
      <selection activeCell="D6" sqref="D6"/>
    </sheetView>
  </sheetViews>
  <sheetFormatPr defaultColWidth="9.140625" defaultRowHeight="15" x14ac:dyDescent="0.25"/>
  <cols>
    <col min="1" max="1" width="5" style="12" customWidth="1"/>
    <col min="2" max="2" width="62.140625" style="12" customWidth="1"/>
    <col min="3" max="47" width="6.28515625" style="12" customWidth="1"/>
    <col min="48" max="16384" width="9.140625" style="12"/>
  </cols>
  <sheetData>
    <row r="1" spans="1:47" s="1" customFormat="1" ht="18.75" x14ac:dyDescent="0.25">
      <c r="A1" s="4" t="s">
        <v>45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47" s="1" customFormat="1" x14ac:dyDescent="0.25">
      <c r="A2" s="18"/>
      <c r="B2" s="20" t="s">
        <v>50</v>
      </c>
      <c r="C2" s="18"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row>
    <row r="3" spans="1:47" s="1" customFormat="1" x14ac:dyDescent="0.25">
      <c r="B3" s="20" t="s">
        <v>44</v>
      </c>
      <c r="C3" s="24" t="str">
        <f>Start!C6</f>
        <v>Doc 1</v>
      </c>
      <c r="D3" s="25"/>
      <c r="E3" s="25"/>
      <c r="F3" s="40" t="str">
        <f>Start!C7</f>
        <v>Doc 2</v>
      </c>
      <c r="G3" s="41"/>
      <c r="H3" s="41"/>
      <c r="I3" s="24" t="str">
        <f>Start!C8</f>
        <v>Doc 3</v>
      </c>
      <c r="J3" s="25"/>
      <c r="K3" s="25"/>
      <c r="L3" s="40" t="str">
        <f>Start!C9</f>
        <v>Doc 4</v>
      </c>
      <c r="M3" s="41"/>
      <c r="N3" s="41"/>
      <c r="O3" s="24" t="str">
        <f>Start!C10</f>
        <v>Doc 5</v>
      </c>
      <c r="P3" s="25"/>
      <c r="Q3" s="25"/>
      <c r="R3" s="40" t="str">
        <f>Start!C11</f>
        <v>Doc 6</v>
      </c>
      <c r="S3" s="41"/>
      <c r="T3" s="41"/>
      <c r="U3" s="24" t="str">
        <f>Start!C12</f>
        <v>Doc 7</v>
      </c>
      <c r="V3" s="25"/>
      <c r="W3" s="25"/>
      <c r="X3" s="40" t="str">
        <f>Start!C13</f>
        <v>Doc 8</v>
      </c>
      <c r="Y3" s="41"/>
      <c r="Z3" s="41"/>
      <c r="AA3" s="24" t="str">
        <f>Start!C14</f>
        <v>Doc 9</v>
      </c>
      <c r="AB3" s="25"/>
      <c r="AC3" s="25"/>
      <c r="AD3" s="40" t="str">
        <f>Start!C15</f>
        <v>Doc 10</v>
      </c>
      <c r="AE3" s="41"/>
      <c r="AF3" s="41"/>
      <c r="AG3" s="24" t="str">
        <f>Start!C16</f>
        <v>Doc 11</v>
      </c>
      <c r="AH3" s="25"/>
      <c r="AI3" s="25"/>
      <c r="AJ3" s="40" t="str">
        <f>Start!C17</f>
        <v>Doc 12</v>
      </c>
      <c r="AK3" s="41"/>
      <c r="AL3" s="41"/>
      <c r="AM3" s="24" t="str">
        <f>Start!C18</f>
        <v>Doc 13</v>
      </c>
      <c r="AN3" s="25"/>
      <c r="AO3" s="25"/>
      <c r="AP3" s="40" t="str">
        <f>Start!C19</f>
        <v>Doc 14</v>
      </c>
      <c r="AQ3" s="41"/>
      <c r="AR3" s="41"/>
      <c r="AS3" s="24" t="str">
        <f>Start!C20</f>
        <v>Doc 15</v>
      </c>
      <c r="AT3" s="25"/>
      <c r="AU3" s="25"/>
    </row>
    <row r="4" spans="1:47" s="1" customFormat="1" x14ac:dyDescent="0.25">
      <c r="A4" s="5"/>
      <c r="B4" s="20" t="s">
        <v>43</v>
      </c>
      <c r="C4" s="26" t="str">
        <f>Start!B6</f>
        <v>Leerling 1</v>
      </c>
      <c r="D4" s="27"/>
      <c r="E4" s="27"/>
      <c r="F4" s="26" t="str">
        <f>Start!B7</f>
        <v>Leerling 2</v>
      </c>
      <c r="G4" s="27"/>
      <c r="H4" s="27"/>
      <c r="I4" s="26" t="str">
        <f>Start!B8</f>
        <v>Leerling 3</v>
      </c>
      <c r="J4" s="27"/>
      <c r="K4" s="27"/>
      <c r="L4" s="26" t="str">
        <f>Start!B9</f>
        <v>Leerling 4</v>
      </c>
      <c r="M4" s="27"/>
      <c r="N4" s="27"/>
      <c r="O4" s="26" t="str">
        <f>Start!B10</f>
        <v>Leerling 5</v>
      </c>
      <c r="P4" s="27"/>
      <c r="Q4" s="27"/>
      <c r="R4" s="26" t="str">
        <f>Start!B11</f>
        <v>Leerling 6</v>
      </c>
      <c r="S4" s="27"/>
      <c r="T4" s="27"/>
      <c r="U4" s="26" t="str">
        <f>Start!B12</f>
        <v>Leerling 7</v>
      </c>
      <c r="V4" s="27"/>
      <c r="W4" s="27"/>
      <c r="X4" s="26" t="str">
        <f>Start!B13</f>
        <v>Leerling 8</v>
      </c>
      <c r="Y4" s="27"/>
      <c r="Z4" s="27"/>
      <c r="AA4" s="26" t="str">
        <f>Start!B14</f>
        <v>Leerling 9</v>
      </c>
      <c r="AB4" s="27"/>
      <c r="AC4" s="27"/>
      <c r="AD4" s="26" t="str">
        <f>Start!B15</f>
        <v>Leerling 10</v>
      </c>
      <c r="AE4" s="27"/>
      <c r="AF4" s="27"/>
      <c r="AG4" s="26" t="str">
        <f>Start!B16</f>
        <v>Leerling 11</v>
      </c>
      <c r="AH4" s="27"/>
      <c r="AI4" s="27"/>
      <c r="AJ4" s="26" t="str">
        <f>Start!B17</f>
        <v>Leerling 12</v>
      </c>
      <c r="AK4" s="27"/>
      <c r="AL4" s="27"/>
      <c r="AM4" s="26" t="str">
        <f>Start!B18</f>
        <v>Leerling 13</v>
      </c>
      <c r="AN4" s="27"/>
      <c r="AO4" s="27"/>
      <c r="AP4" s="26" t="str">
        <f>Start!B19</f>
        <v>Leerling 14</v>
      </c>
      <c r="AQ4" s="27"/>
      <c r="AR4" s="27"/>
      <c r="AS4" s="26" t="str">
        <f>Start!B20</f>
        <v>Leerling 15</v>
      </c>
      <c r="AT4" s="27"/>
      <c r="AU4" s="27"/>
    </row>
    <row r="5" spans="1:47" ht="20.100000000000001" customHeight="1" x14ac:dyDescent="0.25">
      <c r="A5" s="38" t="s">
        <v>46</v>
      </c>
      <c r="B5" s="2" t="s">
        <v>0</v>
      </c>
      <c r="C5" s="22" t="s">
        <v>40</v>
      </c>
      <c r="D5" s="23" t="s">
        <v>41</v>
      </c>
      <c r="E5" s="21" t="s">
        <v>42</v>
      </c>
      <c r="F5" s="22" t="s">
        <v>40</v>
      </c>
      <c r="G5" s="23" t="s">
        <v>41</v>
      </c>
      <c r="H5" s="21" t="s">
        <v>42</v>
      </c>
      <c r="I5" s="22" t="s">
        <v>40</v>
      </c>
      <c r="J5" s="23" t="s">
        <v>41</v>
      </c>
      <c r="K5" s="21" t="s">
        <v>42</v>
      </c>
      <c r="L5" s="22" t="s">
        <v>40</v>
      </c>
      <c r="M5" s="23" t="s">
        <v>41</v>
      </c>
      <c r="N5" s="21" t="s">
        <v>42</v>
      </c>
      <c r="O5" s="22" t="s">
        <v>40</v>
      </c>
      <c r="P5" s="23" t="s">
        <v>41</v>
      </c>
      <c r="Q5" s="21" t="s">
        <v>42</v>
      </c>
      <c r="R5" s="22" t="s">
        <v>40</v>
      </c>
      <c r="S5" s="23" t="s">
        <v>41</v>
      </c>
      <c r="T5" s="21" t="s">
        <v>42</v>
      </c>
      <c r="U5" s="22" t="s">
        <v>40</v>
      </c>
      <c r="V5" s="23" t="s">
        <v>41</v>
      </c>
      <c r="W5" s="21" t="s">
        <v>42</v>
      </c>
      <c r="X5" s="22" t="s">
        <v>40</v>
      </c>
      <c r="Y5" s="23" t="s">
        <v>41</v>
      </c>
      <c r="Z5" s="21" t="s">
        <v>42</v>
      </c>
      <c r="AA5" s="22" t="s">
        <v>40</v>
      </c>
      <c r="AB5" s="23" t="s">
        <v>41</v>
      </c>
      <c r="AC5" s="21" t="s">
        <v>42</v>
      </c>
      <c r="AD5" s="22" t="s">
        <v>40</v>
      </c>
      <c r="AE5" s="23" t="s">
        <v>41</v>
      </c>
      <c r="AF5" s="21" t="s">
        <v>42</v>
      </c>
      <c r="AG5" s="22" t="s">
        <v>40</v>
      </c>
      <c r="AH5" s="23" t="s">
        <v>41</v>
      </c>
      <c r="AI5" s="21" t="s">
        <v>42</v>
      </c>
      <c r="AJ5" s="22" t="s">
        <v>40</v>
      </c>
      <c r="AK5" s="23" t="s">
        <v>41</v>
      </c>
      <c r="AL5" s="21" t="s">
        <v>42</v>
      </c>
      <c r="AM5" s="22" t="s">
        <v>40</v>
      </c>
      <c r="AN5" s="23" t="s">
        <v>41</v>
      </c>
      <c r="AO5" s="21" t="s">
        <v>42</v>
      </c>
      <c r="AP5" s="22" t="s">
        <v>40</v>
      </c>
      <c r="AQ5" s="23" t="s">
        <v>41</v>
      </c>
      <c r="AR5" s="21" t="s">
        <v>42</v>
      </c>
      <c r="AS5" s="22" t="s">
        <v>40</v>
      </c>
      <c r="AT5" s="23" t="s">
        <v>41</v>
      </c>
      <c r="AU5" s="21" t="s">
        <v>42</v>
      </c>
    </row>
    <row r="6" spans="1:47" ht="30" customHeight="1" x14ac:dyDescent="0.25">
      <c r="A6" s="37">
        <v>1</v>
      </c>
      <c r="B6" s="6" t="s">
        <v>1</v>
      </c>
      <c r="C6" s="42" t="e">
        <f>+VLOOKUP('Observatie 1'!C6,'Observatie 1'!$C$89:$D$91,2,0)</f>
        <v>#N/A</v>
      </c>
      <c r="D6" s="42" t="e">
        <f>+VLOOKUP('Observatie 1'!D6,'Observatie 1'!$C$89:$D$91,2,0)</f>
        <v>#N/A</v>
      </c>
      <c r="E6" s="42" t="e">
        <f>+VLOOKUP('Observatie 1'!#REF!,'Observatie 1'!$C$89:$D$91,2,0)</f>
        <v>#REF!</v>
      </c>
      <c r="F6" s="42" t="e">
        <f>+VLOOKUP('Observatie 1'!E6,'Observatie 1'!$C$89:$D$91,2,0)</f>
        <v>#N/A</v>
      </c>
      <c r="G6" s="42" t="e">
        <f>+VLOOKUP('Observatie 1'!F6,'Observatie 1'!$C$89:$D$91,2,0)</f>
        <v>#N/A</v>
      </c>
      <c r="H6" s="42" t="e">
        <f>+VLOOKUP('Observatie 1'!#REF!,'Observatie 1'!$C$89:$D$91,2,0)</f>
        <v>#REF!</v>
      </c>
      <c r="I6" s="42" t="e">
        <f>+VLOOKUP('Observatie 1'!G6,'Observatie 1'!$C$89:$D$91,2,0)</f>
        <v>#N/A</v>
      </c>
      <c r="J6" s="42" t="e">
        <f>+VLOOKUP('Observatie 1'!H6,'Observatie 1'!$C$89:$D$91,2,0)</f>
        <v>#N/A</v>
      </c>
      <c r="K6" s="42" t="e">
        <f>+VLOOKUP('Observatie 1'!#REF!,'Observatie 1'!$C$89:$D$91,2,0)</f>
        <v>#REF!</v>
      </c>
      <c r="L6" s="42" t="e">
        <f>+VLOOKUP('Observatie 1'!I6,'Observatie 1'!$C$89:$D$91,2,0)</f>
        <v>#N/A</v>
      </c>
      <c r="M6" s="42" t="e">
        <f>+VLOOKUP('Observatie 1'!J6,'Observatie 1'!$C$89:$D$91,2,0)</f>
        <v>#N/A</v>
      </c>
      <c r="N6" s="42" t="e">
        <f>+VLOOKUP('Observatie 1'!#REF!,'Observatie 1'!$C$89:$D$91,2,0)</f>
        <v>#REF!</v>
      </c>
      <c r="O6" s="42" t="e">
        <f>+VLOOKUP('Observatie 1'!K6,'Observatie 1'!$C$89:$D$91,2,0)</f>
        <v>#N/A</v>
      </c>
      <c r="P6" s="42" t="e">
        <f>+VLOOKUP('Observatie 1'!L6,'Observatie 1'!$C$89:$D$91,2,0)</f>
        <v>#N/A</v>
      </c>
      <c r="Q6" s="42" t="e">
        <f>+VLOOKUP('Observatie 1'!M6,'Observatie 1'!$C$89:$D$91,2,0)</f>
        <v>#N/A</v>
      </c>
      <c r="R6" s="42" t="e">
        <f>+VLOOKUP('Observatie 1'!N6,'Observatie 1'!$C$89:$D$91,2,0)</f>
        <v>#N/A</v>
      </c>
      <c r="S6" s="42" t="e">
        <f>+VLOOKUP('Observatie 1'!O6,'Observatie 1'!$C$89:$D$91,2,0)</f>
        <v>#N/A</v>
      </c>
      <c r="T6" s="42" t="e">
        <f>+VLOOKUP('Observatie 1'!P6,'Observatie 1'!$C$89:$D$91,2,0)</f>
        <v>#N/A</v>
      </c>
      <c r="U6" s="42" t="e">
        <f>+VLOOKUP('Observatie 1'!Q6,'Observatie 1'!$C$89:$D$91,2,0)</f>
        <v>#N/A</v>
      </c>
      <c r="V6" s="42" t="e">
        <f>+VLOOKUP('Observatie 1'!R6,'Observatie 1'!$C$89:$D$91,2,0)</f>
        <v>#N/A</v>
      </c>
      <c r="W6" s="42" t="e">
        <f>+VLOOKUP('Observatie 1'!S6,'Observatie 1'!$C$89:$D$91,2,0)</f>
        <v>#N/A</v>
      </c>
      <c r="X6" s="42" t="e">
        <f>+VLOOKUP('Observatie 1'!T6,'Observatie 1'!$C$89:$D$91,2,0)</f>
        <v>#N/A</v>
      </c>
      <c r="Y6" s="42" t="e">
        <f>+VLOOKUP('Observatie 1'!U6,'Observatie 1'!$C$89:$D$91,2,0)</f>
        <v>#N/A</v>
      </c>
      <c r="Z6" s="42" t="e">
        <f>+VLOOKUP('Observatie 1'!V6,'Observatie 1'!$C$89:$D$91,2,0)</f>
        <v>#N/A</v>
      </c>
      <c r="AA6" s="42" t="e">
        <f>+VLOOKUP('Observatie 1'!W6,'Observatie 1'!$C$89:$D$91,2,0)</f>
        <v>#N/A</v>
      </c>
      <c r="AB6" s="42" t="e">
        <f>+VLOOKUP('Observatie 1'!X6,'Observatie 1'!$C$89:$D$91,2,0)</f>
        <v>#N/A</v>
      </c>
      <c r="AC6" s="42" t="e">
        <f>+VLOOKUP('Observatie 1'!Y6,'Observatie 1'!$C$89:$D$91,2,0)</f>
        <v>#N/A</v>
      </c>
      <c r="AD6" s="42" t="e">
        <f>+VLOOKUP('Observatie 1'!Z6,'Observatie 1'!$C$89:$D$91,2,0)</f>
        <v>#N/A</v>
      </c>
      <c r="AE6" s="42" t="e">
        <f>+VLOOKUP('Observatie 1'!AA6,'Observatie 1'!$C$89:$D$91,2,0)</f>
        <v>#N/A</v>
      </c>
      <c r="AF6" s="42" t="e">
        <f>+VLOOKUP('Observatie 1'!AB6,'Observatie 1'!$C$89:$D$91,2,0)</f>
        <v>#N/A</v>
      </c>
      <c r="AG6" s="42" t="e">
        <f>+VLOOKUP('Observatie 1'!#REF!,'Observatie 1'!$C$89:$D$91,2,0)</f>
        <v>#REF!</v>
      </c>
      <c r="AH6" s="42" t="e">
        <f>+VLOOKUP('Observatie 1'!#REF!,'Observatie 1'!$C$89:$D$91,2,0)</f>
        <v>#REF!</v>
      </c>
      <c r="AI6" s="42" t="e">
        <f>+VLOOKUP('Observatie 1'!#REF!,'Observatie 1'!$C$89:$D$91,2,0)</f>
        <v>#REF!</v>
      </c>
      <c r="AJ6" s="42" t="e">
        <f>+VLOOKUP('Observatie 1'!#REF!,'Observatie 1'!$C$89:$D$91,2,0)</f>
        <v>#REF!</v>
      </c>
      <c r="AK6" s="42" t="e">
        <f>+VLOOKUP('Observatie 1'!#REF!,'Observatie 1'!$C$89:$D$91,2,0)</f>
        <v>#REF!</v>
      </c>
      <c r="AL6" s="42" t="e">
        <f>+VLOOKUP('Observatie 1'!#REF!,'Observatie 1'!$C$89:$D$91,2,0)</f>
        <v>#REF!</v>
      </c>
      <c r="AM6" s="42" t="e">
        <f>+VLOOKUP('Observatie 1'!#REF!,'Observatie 1'!$C$89:$D$91,2,0)</f>
        <v>#REF!</v>
      </c>
      <c r="AN6" s="42" t="e">
        <f>+VLOOKUP('Observatie 1'!#REF!,'Observatie 1'!$C$89:$D$91,2,0)</f>
        <v>#REF!</v>
      </c>
      <c r="AO6" s="42" t="e">
        <f>+VLOOKUP('Observatie 1'!#REF!,'Observatie 1'!$C$89:$D$91,2,0)</f>
        <v>#REF!</v>
      </c>
      <c r="AP6" s="42" t="e">
        <f>+VLOOKUP('Observatie 1'!#REF!,'Observatie 1'!$C$89:$D$91,2,0)</f>
        <v>#REF!</v>
      </c>
      <c r="AQ6" s="42" t="e">
        <f>+VLOOKUP('Observatie 1'!#REF!,'Observatie 1'!$C$89:$D$91,2,0)</f>
        <v>#REF!</v>
      </c>
      <c r="AR6" s="42" t="e">
        <f>+VLOOKUP('Observatie 1'!#REF!,'Observatie 1'!$C$89:$D$91,2,0)</f>
        <v>#REF!</v>
      </c>
      <c r="AS6" s="42" t="e">
        <f>+VLOOKUP('Observatie 1'!#REF!,'Observatie 1'!$C$89:$D$91,2,0)</f>
        <v>#REF!</v>
      </c>
      <c r="AT6" s="42" t="e">
        <f>+VLOOKUP('Observatie 1'!#REF!,'Observatie 1'!$C$89:$D$91,2,0)</f>
        <v>#REF!</v>
      </c>
      <c r="AU6" s="42" t="e">
        <f>+VLOOKUP('Observatie 1'!#REF!,'Observatie 1'!$C$89:$D$91,2,0)</f>
        <v>#REF!</v>
      </c>
    </row>
    <row r="7" spans="1:47" ht="30" customHeight="1" x14ac:dyDescent="0.25">
      <c r="A7" s="32">
        <v>2</v>
      </c>
      <c r="B7" s="6" t="s">
        <v>2</v>
      </c>
      <c r="C7" s="42" t="e">
        <f>+VLOOKUP('Observatie 1'!C7,'Observatie 1'!$C$89:$D$91,2,0)</f>
        <v>#N/A</v>
      </c>
      <c r="D7" s="42" t="e">
        <f>+VLOOKUP('Observatie 1'!D7,'Observatie 1'!$C$89:$D$91,2,0)</f>
        <v>#N/A</v>
      </c>
      <c r="E7" s="42" t="e">
        <f>+VLOOKUP('Observatie 1'!#REF!,'Observatie 1'!$C$89:$D$91,2,0)</f>
        <v>#REF!</v>
      </c>
      <c r="F7" s="42" t="e">
        <f>+VLOOKUP('Observatie 1'!E7,'Observatie 1'!$C$89:$D$91,2,0)</f>
        <v>#N/A</v>
      </c>
      <c r="G7" s="42" t="e">
        <f>+VLOOKUP('Observatie 1'!F7,'Observatie 1'!$C$89:$D$91,2,0)</f>
        <v>#N/A</v>
      </c>
      <c r="H7" s="42" t="e">
        <f>+VLOOKUP('Observatie 1'!#REF!,'Observatie 1'!$C$89:$D$91,2,0)</f>
        <v>#REF!</v>
      </c>
      <c r="I7" s="42" t="e">
        <f>+VLOOKUP('Observatie 1'!G7,'Observatie 1'!$C$89:$D$91,2,0)</f>
        <v>#N/A</v>
      </c>
      <c r="J7" s="42" t="e">
        <f>+VLOOKUP('Observatie 1'!H7,'Observatie 1'!$C$89:$D$91,2,0)</f>
        <v>#N/A</v>
      </c>
      <c r="K7" s="42" t="e">
        <f>+VLOOKUP('Observatie 1'!#REF!,'Observatie 1'!$C$89:$D$91,2,0)</f>
        <v>#REF!</v>
      </c>
      <c r="L7" s="42" t="e">
        <f>+VLOOKUP('Observatie 1'!I7,'Observatie 1'!$C$89:$D$91,2,0)</f>
        <v>#N/A</v>
      </c>
      <c r="M7" s="42" t="e">
        <f>+VLOOKUP('Observatie 1'!J7,'Observatie 1'!$C$89:$D$91,2,0)</f>
        <v>#N/A</v>
      </c>
      <c r="N7" s="42" t="e">
        <f>+VLOOKUP('Observatie 1'!#REF!,'Observatie 1'!$C$89:$D$91,2,0)</f>
        <v>#REF!</v>
      </c>
      <c r="O7" s="42" t="e">
        <f>+VLOOKUP('Observatie 1'!K7,'Observatie 1'!$C$89:$D$91,2,0)</f>
        <v>#N/A</v>
      </c>
      <c r="P7" s="42" t="e">
        <f>+VLOOKUP('Observatie 1'!L7,'Observatie 1'!$C$89:$D$91,2,0)</f>
        <v>#N/A</v>
      </c>
      <c r="Q7" s="42" t="e">
        <f>+VLOOKUP('Observatie 1'!M7,'Observatie 1'!$C$89:$D$91,2,0)</f>
        <v>#N/A</v>
      </c>
      <c r="R7" s="42" t="e">
        <f>+VLOOKUP('Observatie 1'!N7,'Observatie 1'!$C$89:$D$91,2,0)</f>
        <v>#N/A</v>
      </c>
      <c r="S7" s="42" t="e">
        <f>+VLOOKUP('Observatie 1'!O7,'Observatie 1'!$C$89:$D$91,2,0)</f>
        <v>#N/A</v>
      </c>
      <c r="T7" s="42" t="e">
        <f>+VLOOKUP('Observatie 1'!P7,'Observatie 1'!$C$89:$D$91,2,0)</f>
        <v>#N/A</v>
      </c>
      <c r="U7" s="42" t="e">
        <f>+VLOOKUP('Observatie 1'!Q7,'Observatie 1'!$C$89:$D$91,2,0)</f>
        <v>#N/A</v>
      </c>
      <c r="V7" s="42" t="e">
        <f>+VLOOKUP('Observatie 1'!R7,'Observatie 1'!$C$89:$D$91,2,0)</f>
        <v>#N/A</v>
      </c>
      <c r="W7" s="42" t="e">
        <f>+VLOOKUP('Observatie 1'!S7,'Observatie 1'!$C$89:$D$91,2,0)</f>
        <v>#N/A</v>
      </c>
      <c r="X7" s="42" t="e">
        <f>+VLOOKUP('Observatie 1'!T7,'Observatie 1'!$C$89:$D$91,2,0)</f>
        <v>#N/A</v>
      </c>
      <c r="Y7" s="42" t="e">
        <f>+VLOOKUP('Observatie 1'!U7,'Observatie 1'!$C$89:$D$91,2,0)</f>
        <v>#N/A</v>
      </c>
      <c r="Z7" s="42" t="e">
        <f>+VLOOKUP('Observatie 1'!V7,'Observatie 1'!$C$89:$D$91,2,0)</f>
        <v>#N/A</v>
      </c>
      <c r="AA7" s="42" t="e">
        <f>+VLOOKUP('Observatie 1'!W7,'Observatie 1'!$C$89:$D$91,2,0)</f>
        <v>#N/A</v>
      </c>
      <c r="AB7" s="42" t="e">
        <f>+VLOOKUP('Observatie 1'!X7,'Observatie 1'!$C$89:$D$91,2,0)</f>
        <v>#N/A</v>
      </c>
      <c r="AC7" s="42" t="e">
        <f>+VLOOKUP('Observatie 1'!Y7,'Observatie 1'!$C$89:$D$91,2,0)</f>
        <v>#N/A</v>
      </c>
      <c r="AD7" s="42" t="e">
        <f>+VLOOKUP('Observatie 1'!Z7,'Observatie 1'!$C$89:$D$91,2,0)</f>
        <v>#N/A</v>
      </c>
      <c r="AE7" s="42" t="e">
        <f>+VLOOKUP('Observatie 1'!AA7,'Observatie 1'!$C$89:$D$91,2,0)</f>
        <v>#N/A</v>
      </c>
      <c r="AF7" s="42" t="e">
        <f>+VLOOKUP('Observatie 1'!AB7,'Observatie 1'!$C$89:$D$91,2,0)</f>
        <v>#N/A</v>
      </c>
      <c r="AG7" s="42" t="e">
        <f>+VLOOKUP('Observatie 1'!#REF!,'Observatie 1'!$C$89:$D$91,2,0)</f>
        <v>#REF!</v>
      </c>
      <c r="AH7" s="42" t="e">
        <f>+VLOOKUP('Observatie 1'!#REF!,'Observatie 1'!$C$89:$D$91,2,0)</f>
        <v>#REF!</v>
      </c>
      <c r="AI7" s="42" t="e">
        <f>+VLOOKUP('Observatie 1'!#REF!,'Observatie 1'!$C$89:$D$91,2,0)</f>
        <v>#REF!</v>
      </c>
      <c r="AJ7" s="42" t="e">
        <f>+VLOOKUP('Observatie 1'!#REF!,'Observatie 1'!$C$89:$D$91,2,0)</f>
        <v>#REF!</v>
      </c>
      <c r="AK7" s="42" t="e">
        <f>+VLOOKUP('Observatie 1'!#REF!,'Observatie 1'!$C$89:$D$91,2,0)</f>
        <v>#REF!</v>
      </c>
      <c r="AL7" s="42" t="e">
        <f>+VLOOKUP('Observatie 1'!#REF!,'Observatie 1'!$C$89:$D$91,2,0)</f>
        <v>#REF!</v>
      </c>
      <c r="AM7" s="42" t="e">
        <f>+VLOOKUP('Observatie 1'!#REF!,'Observatie 1'!$C$89:$D$91,2,0)</f>
        <v>#REF!</v>
      </c>
      <c r="AN7" s="42" t="e">
        <f>+VLOOKUP('Observatie 1'!#REF!,'Observatie 1'!$C$89:$D$91,2,0)</f>
        <v>#REF!</v>
      </c>
      <c r="AO7" s="42" t="e">
        <f>+VLOOKUP('Observatie 1'!#REF!,'Observatie 1'!$C$89:$D$91,2,0)</f>
        <v>#REF!</v>
      </c>
      <c r="AP7" s="42" t="e">
        <f>+VLOOKUP('Observatie 1'!#REF!,'Observatie 1'!$C$89:$D$91,2,0)</f>
        <v>#REF!</v>
      </c>
      <c r="AQ7" s="42" t="e">
        <f>+VLOOKUP('Observatie 1'!#REF!,'Observatie 1'!$C$89:$D$91,2,0)</f>
        <v>#REF!</v>
      </c>
      <c r="AR7" s="42" t="e">
        <f>+VLOOKUP('Observatie 1'!#REF!,'Observatie 1'!$C$89:$D$91,2,0)</f>
        <v>#REF!</v>
      </c>
      <c r="AS7" s="42" t="e">
        <f>+VLOOKUP('Observatie 1'!#REF!,'Observatie 1'!$C$89:$D$91,2,0)</f>
        <v>#REF!</v>
      </c>
      <c r="AT7" s="42" t="e">
        <f>+VLOOKUP('Observatie 1'!#REF!,'Observatie 1'!$C$89:$D$91,2,0)</f>
        <v>#REF!</v>
      </c>
      <c r="AU7" s="42" t="e">
        <f>+VLOOKUP('Observatie 1'!#REF!,'Observatie 1'!$C$89:$D$91,2,0)</f>
        <v>#REF!</v>
      </c>
    </row>
    <row r="8" spans="1:47" ht="30" customHeight="1" x14ac:dyDescent="0.25">
      <c r="A8" s="32">
        <v>3</v>
      </c>
      <c r="B8" s="6" t="s">
        <v>3</v>
      </c>
      <c r="C8" s="42" t="e">
        <f>+VLOOKUP('Observatie 1'!C8,'Observatie 1'!$C$89:$D$91,2,0)</f>
        <v>#N/A</v>
      </c>
      <c r="D8" s="42" t="e">
        <f>+VLOOKUP('Observatie 1'!D8,'Observatie 1'!$C$89:$D$91,2,0)</f>
        <v>#N/A</v>
      </c>
      <c r="E8" s="42" t="e">
        <f>+VLOOKUP('Observatie 1'!#REF!,'Observatie 1'!$C$89:$D$91,2,0)</f>
        <v>#REF!</v>
      </c>
      <c r="F8" s="42" t="e">
        <f>+VLOOKUP('Observatie 1'!E8,'Observatie 1'!$C$89:$D$91,2,0)</f>
        <v>#N/A</v>
      </c>
      <c r="G8" s="42" t="e">
        <f>+VLOOKUP('Observatie 1'!F8,'Observatie 1'!$C$89:$D$91,2,0)</f>
        <v>#N/A</v>
      </c>
      <c r="H8" s="42" t="e">
        <f>+VLOOKUP('Observatie 1'!#REF!,'Observatie 1'!$C$89:$D$91,2,0)</f>
        <v>#REF!</v>
      </c>
      <c r="I8" s="42" t="e">
        <f>+VLOOKUP('Observatie 1'!G8,'Observatie 1'!$C$89:$D$91,2,0)</f>
        <v>#N/A</v>
      </c>
      <c r="J8" s="42" t="e">
        <f>+VLOOKUP('Observatie 1'!H8,'Observatie 1'!$C$89:$D$91,2,0)</f>
        <v>#N/A</v>
      </c>
      <c r="K8" s="42" t="e">
        <f>+VLOOKUP('Observatie 1'!#REF!,'Observatie 1'!$C$89:$D$91,2,0)</f>
        <v>#REF!</v>
      </c>
      <c r="L8" s="42" t="e">
        <f>+VLOOKUP('Observatie 1'!I8,'Observatie 1'!$C$89:$D$91,2,0)</f>
        <v>#N/A</v>
      </c>
      <c r="M8" s="42" t="e">
        <f>+VLOOKUP('Observatie 1'!J8,'Observatie 1'!$C$89:$D$91,2,0)</f>
        <v>#N/A</v>
      </c>
      <c r="N8" s="42" t="e">
        <f>+VLOOKUP('Observatie 1'!#REF!,'Observatie 1'!$C$89:$D$91,2,0)</f>
        <v>#REF!</v>
      </c>
      <c r="O8" s="42" t="e">
        <f>+VLOOKUP('Observatie 1'!K8,'Observatie 1'!$C$89:$D$91,2,0)</f>
        <v>#N/A</v>
      </c>
      <c r="P8" s="42" t="e">
        <f>+VLOOKUP('Observatie 1'!L8,'Observatie 1'!$C$89:$D$91,2,0)</f>
        <v>#N/A</v>
      </c>
      <c r="Q8" s="42" t="e">
        <f>+VLOOKUP('Observatie 1'!M8,'Observatie 1'!$C$89:$D$91,2,0)</f>
        <v>#N/A</v>
      </c>
      <c r="R8" s="42" t="e">
        <f>+VLOOKUP('Observatie 1'!N8,'Observatie 1'!$C$89:$D$91,2,0)</f>
        <v>#N/A</v>
      </c>
      <c r="S8" s="42" t="e">
        <f>+VLOOKUP('Observatie 1'!O8,'Observatie 1'!$C$89:$D$91,2,0)</f>
        <v>#N/A</v>
      </c>
      <c r="T8" s="42" t="e">
        <f>+VLOOKUP('Observatie 1'!P8,'Observatie 1'!$C$89:$D$91,2,0)</f>
        <v>#N/A</v>
      </c>
      <c r="U8" s="42" t="e">
        <f>+VLOOKUP('Observatie 1'!Q8,'Observatie 1'!$C$89:$D$91,2,0)</f>
        <v>#N/A</v>
      </c>
      <c r="V8" s="42" t="e">
        <f>+VLOOKUP('Observatie 1'!R8,'Observatie 1'!$C$89:$D$91,2,0)</f>
        <v>#N/A</v>
      </c>
      <c r="W8" s="42" t="e">
        <f>+VLOOKUP('Observatie 1'!S8,'Observatie 1'!$C$89:$D$91,2,0)</f>
        <v>#N/A</v>
      </c>
      <c r="X8" s="42" t="e">
        <f>+VLOOKUP('Observatie 1'!T8,'Observatie 1'!$C$89:$D$91,2,0)</f>
        <v>#N/A</v>
      </c>
      <c r="Y8" s="42" t="e">
        <f>+VLOOKUP('Observatie 1'!U8,'Observatie 1'!$C$89:$D$91,2,0)</f>
        <v>#N/A</v>
      </c>
      <c r="Z8" s="42" t="e">
        <f>+VLOOKUP('Observatie 1'!V8,'Observatie 1'!$C$89:$D$91,2,0)</f>
        <v>#N/A</v>
      </c>
      <c r="AA8" s="42" t="e">
        <f>+VLOOKUP('Observatie 1'!W8,'Observatie 1'!$C$89:$D$91,2,0)</f>
        <v>#N/A</v>
      </c>
      <c r="AB8" s="42" t="e">
        <f>+VLOOKUP('Observatie 1'!X8,'Observatie 1'!$C$89:$D$91,2,0)</f>
        <v>#N/A</v>
      </c>
      <c r="AC8" s="42" t="e">
        <f>+VLOOKUP('Observatie 1'!Y8,'Observatie 1'!$C$89:$D$91,2,0)</f>
        <v>#N/A</v>
      </c>
      <c r="AD8" s="42" t="e">
        <f>+VLOOKUP('Observatie 1'!Z8,'Observatie 1'!$C$89:$D$91,2,0)</f>
        <v>#N/A</v>
      </c>
      <c r="AE8" s="42" t="e">
        <f>+VLOOKUP('Observatie 1'!AA8,'Observatie 1'!$C$89:$D$91,2,0)</f>
        <v>#N/A</v>
      </c>
      <c r="AF8" s="42" t="e">
        <f>+VLOOKUP('Observatie 1'!AB8,'Observatie 1'!$C$89:$D$91,2,0)</f>
        <v>#N/A</v>
      </c>
      <c r="AG8" s="42" t="e">
        <f>+VLOOKUP('Observatie 1'!#REF!,'Observatie 1'!$C$89:$D$91,2,0)</f>
        <v>#REF!</v>
      </c>
      <c r="AH8" s="42" t="e">
        <f>+VLOOKUP('Observatie 1'!#REF!,'Observatie 1'!$C$89:$D$91,2,0)</f>
        <v>#REF!</v>
      </c>
      <c r="AI8" s="42" t="e">
        <f>+VLOOKUP('Observatie 1'!#REF!,'Observatie 1'!$C$89:$D$91,2,0)</f>
        <v>#REF!</v>
      </c>
      <c r="AJ8" s="42" t="e">
        <f>+VLOOKUP('Observatie 1'!#REF!,'Observatie 1'!$C$89:$D$91,2,0)</f>
        <v>#REF!</v>
      </c>
      <c r="AK8" s="42" t="e">
        <f>+VLOOKUP('Observatie 1'!#REF!,'Observatie 1'!$C$89:$D$91,2,0)</f>
        <v>#REF!</v>
      </c>
      <c r="AL8" s="42" t="e">
        <f>+VLOOKUP('Observatie 1'!#REF!,'Observatie 1'!$C$89:$D$91,2,0)</f>
        <v>#REF!</v>
      </c>
      <c r="AM8" s="42" t="e">
        <f>+VLOOKUP('Observatie 1'!#REF!,'Observatie 1'!$C$89:$D$91,2,0)</f>
        <v>#REF!</v>
      </c>
      <c r="AN8" s="42" t="e">
        <f>+VLOOKUP('Observatie 1'!#REF!,'Observatie 1'!$C$89:$D$91,2,0)</f>
        <v>#REF!</v>
      </c>
      <c r="AO8" s="42" t="e">
        <f>+VLOOKUP('Observatie 1'!#REF!,'Observatie 1'!$C$89:$D$91,2,0)</f>
        <v>#REF!</v>
      </c>
      <c r="AP8" s="42" t="e">
        <f>+VLOOKUP('Observatie 1'!#REF!,'Observatie 1'!$C$89:$D$91,2,0)</f>
        <v>#REF!</v>
      </c>
      <c r="AQ8" s="42" t="e">
        <f>+VLOOKUP('Observatie 1'!#REF!,'Observatie 1'!$C$89:$D$91,2,0)</f>
        <v>#REF!</v>
      </c>
      <c r="AR8" s="42" t="e">
        <f>+VLOOKUP('Observatie 1'!#REF!,'Observatie 1'!$C$89:$D$91,2,0)</f>
        <v>#REF!</v>
      </c>
      <c r="AS8" s="42" t="e">
        <f>+VLOOKUP('Observatie 1'!#REF!,'Observatie 1'!$C$89:$D$91,2,0)</f>
        <v>#REF!</v>
      </c>
      <c r="AT8" s="42" t="e">
        <f>+VLOOKUP('Observatie 1'!#REF!,'Observatie 1'!$C$89:$D$91,2,0)</f>
        <v>#REF!</v>
      </c>
      <c r="AU8" s="42" t="e">
        <f>+VLOOKUP('Observatie 1'!#REF!,'Observatie 1'!$C$89:$D$91,2,0)</f>
        <v>#REF!</v>
      </c>
    </row>
    <row r="9" spans="1:47" ht="30" customHeight="1" x14ac:dyDescent="0.25">
      <c r="A9" s="32">
        <v>4</v>
      </c>
      <c r="B9" s="7" t="s">
        <v>4</v>
      </c>
      <c r="C9" s="42" t="e">
        <f>+VLOOKUP('Observatie 1'!C9,'Observatie 1'!$C$89:$D$91,2,0)</f>
        <v>#N/A</v>
      </c>
      <c r="D9" s="42" t="e">
        <f>+VLOOKUP('Observatie 1'!D9,'Observatie 1'!$C$89:$D$91,2,0)</f>
        <v>#N/A</v>
      </c>
      <c r="E9" s="42" t="e">
        <f>+VLOOKUP('Observatie 1'!#REF!,'Observatie 1'!$C$89:$D$91,2,0)</f>
        <v>#REF!</v>
      </c>
      <c r="F9" s="42" t="e">
        <f>+VLOOKUP('Observatie 1'!E9,'Observatie 1'!$C$89:$D$91,2,0)</f>
        <v>#N/A</v>
      </c>
      <c r="G9" s="42" t="e">
        <f>+VLOOKUP('Observatie 1'!F9,'Observatie 1'!$C$89:$D$91,2,0)</f>
        <v>#N/A</v>
      </c>
      <c r="H9" s="42" t="e">
        <f>+VLOOKUP('Observatie 1'!#REF!,'Observatie 1'!$C$89:$D$91,2,0)</f>
        <v>#REF!</v>
      </c>
      <c r="I9" s="42" t="e">
        <f>+VLOOKUP('Observatie 1'!G9,'Observatie 1'!$C$89:$D$91,2,0)</f>
        <v>#N/A</v>
      </c>
      <c r="J9" s="42" t="e">
        <f>+VLOOKUP('Observatie 1'!H9,'Observatie 1'!$C$89:$D$91,2,0)</f>
        <v>#N/A</v>
      </c>
      <c r="K9" s="42" t="e">
        <f>+VLOOKUP('Observatie 1'!#REF!,'Observatie 1'!$C$89:$D$91,2,0)</f>
        <v>#REF!</v>
      </c>
      <c r="L9" s="42" t="e">
        <f>+VLOOKUP('Observatie 1'!I9,'Observatie 1'!$C$89:$D$91,2,0)</f>
        <v>#N/A</v>
      </c>
      <c r="M9" s="42" t="e">
        <f>+VLOOKUP('Observatie 1'!J9,'Observatie 1'!$C$89:$D$91,2,0)</f>
        <v>#N/A</v>
      </c>
      <c r="N9" s="42" t="e">
        <f>+VLOOKUP('Observatie 1'!#REF!,'Observatie 1'!$C$89:$D$91,2,0)</f>
        <v>#REF!</v>
      </c>
      <c r="O9" s="42" t="e">
        <f>+VLOOKUP('Observatie 1'!K9,'Observatie 1'!$C$89:$D$91,2,0)</f>
        <v>#N/A</v>
      </c>
      <c r="P9" s="42" t="e">
        <f>+VLOOKUP('Observatie 1'!L9,'Observatie 1'!$C$89:$D$91,2,0)</f>
        <v>#N/A</v>
      </c>
      <c r="Q9" s="42" t="e">
        <f>+VLOOKUP('Observatie 1'!M9,'Observatie 1'!$C$89:$D$91,2,0)</f>
        <v>#N/A</v>
      </c>
      <c r="R9" s="42" t="e">
        <f>+VLOOKUP('Observatie 1'!N9,'Observatie 1'!$C$89:$D$91,2,0)</f>
        <v>#N/A</v>
      </c>
      <c r="S9" s="42" t="e">
        <f>+VLOOKUP('Observatie 1'!O9,'Observatie 1'!$C$89:$D$91,2,0)</f>
        <v>#N/A</v>
      </c>
      <c r="T9" s="42" t="e">
        <f>+VLOOKUP('Observatie 1'!P9,'Observatie 1'!$C$89:$D$91,2,0)</f>
        <v>#N/A</v>
      </c>
      <c r="U9" s="42" t="e">
        <f>+VLOOKUP('Observatie 1'!Q9,'Observatie 1'!$C$89:$D$91,2,0)</f>
        <v>#N/A</v>
      </c>
      <c r="V9" s="42" t="e">
        <f>+VLOOKUP('Observatie 1'!R9,'Observatie 1'!$C$89:$D$91,2,0)</f>
        <v>#N/A</v>
      </c>
      <c r="W9" s="42" t="e">
        <f>+VLOOKUP('Observatie 1'!S9,'Observatie 1'!$C$89:$D$91,2,0)</f>
        <v>#N/A</v>
      </c>
      <c r="X9" s="42" t="e">
        <f>+VLOOKUP('Observatie 1'!T9,'Observatie 1'!$C$89:$D$91,2,0)</f>
        <v>#N/A</v>
      </c>
      <c r="Y9" s="42" t="e">
        <f>+VLOOKUP('Observatie 1'!U9,'Observatie 1'!$C$89:$D$91,2,0)</f>
        <v>#N/A</v>
      </c>
      <c r="Z9" s="42" t="e">
        <f>+VLOOKUP('Observatie 1'!V9,'Observatie 1'!$C$89:$D$91,2,0)</f>
        <v>#N/A</v>
      </c>
      <c r="AA9" s="42" t="e">
        <f>+VLOOKUP('Observatie 1'!W9,'Observatie 1'!$C$89:$D$91,2,0)</f>
        <v>#N/A</v>
      </c>
      <c r="AB9" s="42" t="e">
        <f>+VLOOKUP('Observatie 1'!X9,'Observatie 1'!$C$89:$D$91,2,0)</f>
        <v>#N/A</v>
      </c>
      <c r="AC9" s="42" t="e">
        <f>+VLOOKUP('Observatie 1'!Y9,'Observatie 1'!$C$89:$D$91,2,0)</f>
        <v>#N/A</v>
      </c>
      <c r="AD9" s="42" t="e">
        <f>+VLOOKUP('Observatie 1'!Z9,'Observatie 1'!$C$89:$D$91,2,0)</f>
        <v>#N/A</v>
      </c>
      <c r="AE9" s="42" t="e">
        <f>+VLOOKUP('Observatie 1'!AA9,'Observatie 1'!$C$89:$D$91,2,0)</f>
        <v>#N/A</v>
      </c>
      <c r="AF9" s="42" t="e">
        <f>+VLOOKUP('Observatie 1'!AB9,'Observatie 1'!$C$89:$D$91,2,0)</f>
        <v>#N/A</v>
      </c>
      <c r="AG9" s="42" t="e">
        <f>+VLOOKUP('Observatie 1'!#REF!,'Observatie 1'!$C$89:$D$91,2,0)</f>
        <v>#REF!</v>
      </c>
      <c r="AH9" s="42" t="e">
        <f>+VLOOKUP('Observatie 1'!#REF!,'Observatie 1'!$C$89:$D$91,2,0)</f>
        <v>#REF!</v>
      </c>
      <c r="AI9" s="42" t="e">
        <f>+VLOOKUP('Observatie 1'!#REF!,'Observatie 1'!$C$89:$D$91,2,0)</f>
        <v>#REF!</v>
      </c>
      <c r="AJ9" s="42" t="e">
        <f>+VLOOKUP('Observatie 1'!#REF!,'Observatie 1'!$C$89:$D$91,2,0)</f>
        <v>#REF!</v>
      </c>
      <c r="AK9" s="42" t="e">
        <f>+VLOOKUP('Observatie 1'!#REF!,'Observatie 1'!$C$89:$D$91,2,0)</f>
        <v>#REF!</v>
      </c>
      <c r="AL9" s="42" t="e">
        <f>+VLOOKUP('Observatie 1'!#REF!,'Observatie 1'!$C$89:$D$91,2,0)</f>
        <v>#REF!</v>
      </c>
      <c r="AM9" s="42" t="e">
        <f>+VLOOKUP('Observatie 1'!#REF!,'Observatie 1'!$C$89:$D$91,2,0)</f>
        <v>#REF!</v>
      </c>
      <c r="AN9" s="42" t="e">
        <f>+VLOOKUP('Observatie 1'!#REF!,'Observatie 1'!$C$89:$D$91,2,0)</f>
        <v>#REF!</v>
      </c>
      <c r="AO9" s="42" t="e">
        <f>+VLOOKUP('Observatie 1'!#REF!,'Observatie 1'!$C$89:$D$91,2,0)</f>
        <v>#REF!</v>
      </c>
      <c r="AP9" s="42" t="e">
        <f>+VLOOKUP('Observatie 1'!#REF!,'Observatie 1'!$C$89:$D$91,2,0)</f>
        <v>#REF!</v>
      </c>
      <c r="AQ9" s="42" t="e">
        <f>+VLOOKUP('Observatie 1'!#REF!,'Observatie 1'!$C$89:$D$91,2,0)</f>
        <v>#REF!</v>
      </c>
      <c r="AR9" s="42" t="e">
        <f>+VLOOKUP('Observatie 1'!#REF!,'Observatie 1'!$C$89:$D$91,2,0)</f>
        <v>#REF!</v>
      </c>
      <c r="AS9" s="42" t="e">
        <f>+VLOOKUP('Observatie 1'!#REF!,'Observatie 1'!$C$89:$D$91,2,0)</f>
        <v>#REF!</v>
      </c>
      <c r="AT9" s="42" t="e">
        <f>+VLOOKUP('Observatie 1'!#REF!,'Observatie 1'!$C$89:$D$91,2,0)</f>
        <v>#REF!</v>
      </c>
      <c r="AU9" s="42" t="e">
        <f>+VLOOKUP('Observatie 1'!#REF!,'Observatie 1'!$C$89:$D$91,2,0)</f>
        <v>#REF!</v>
      </c>
    </row>
    <row r="10" spans="1:47" ht="30" customHeight="1" x14ac:dyDescent="0.25">
      <c r="A10" s="33"/>
      <c r="B10" s="7" t="s">
        <v>6</v>
      </c>
      <c r="C10" s="42" t="e">
        <f>+VLOOKUP('Observatie 1'!C10,'Observatie 1'!$C$89:$D$91,2,0)</f>
        <v>#N/A</v>
      </c>
      <c r="D10" s="42" t="e">
        <f>+VLOOKUP('Observatie 1'!D10,'Observatie 1'!$C$89:$D$91,2,0)</f>
        <v>#N/A</v>
      </c>
      <c r="E10" s="42" t="e">
        <f>+VLOOKUP('Observatie 1'!#REF!,'Observatie 1'!$C$89:$D$91,2,0)</f>
        <v>#REF!</v>
      </c>
      <c r="F10" s="42" t="e">
        <f>+VLOOKUP('Observatie 1'!E10,'Observatie 1'!$C$89:$D$91,2,0)</f>
        <v>#N/A</v>
      </c>
      <c r="G10" s="42" t="e">
        <f>+VLOOKUP('Observatie 1'!F10,'Observatie 1'!$C$89:$D$91,2,0)</f>
        <v>#N/A</v>
      </c>
      <c r="H10" s="42" t="e">
        <f>+VLOOKUP('Observatie 1'!#REF!,'Observatie 1'!$C$89:$D$91,2,0)</f>
        <v>#REF!</v>
      </c>
      <c r="I10" s="42" t="e">
        <f>+VLOOKUP('Observatie 1'!G10,'Observatie 1'!$C$89:$D$91,2,0)</f>
        <v>#N/A</v>
      </c>
      <c r="J10" s="42" t="e">
        <f>+VLOOKUP('Observatie 1'!H10,'Observatie 1'!$C$89:$D$91,2,0)</f>
        <v>#N/A</v>
      </c>
      <c r="K10" s="42" t="e">
        <f>+VLOOKUP('Observatie 1'!#REF!,'Observatie 1'!$C$89:$D$91,2,0)</f>
        <v>#REF!</v>
      </c>
      <c r="L10" s="42" t="e">
        <f>+VLOOKUP('Observatie 1'!I10,'Observatie 1'!$C$89:$D$91,2,0)</f>
        <v>#N/A</v>
      </c>
      <c r="M10" s="42" t="e">
        <f>+VLOOKUP('Observatie 1'!J10,'Observatie 1'!$C$89:$D$91,2,0)</f>
        <v>#N/A</v>
      </c>
      <c r="N10" s="42" t="e">
        <f>+VLOOKUP('Observatie 1'!#REF!,'Observatie 1'!$C$89:$D$91,2,0)</f>
        <v>#REF!</v>
      </c>
      <c r="O10" s="42" t="e">
        <f>+VLOOKUP('Observatie 1'!K10,'Observatie 1'!$C$89:$D$91,2,0)</f>
        <v>#N/A</v>
      </c>
      <c r="P10" s="42" t="e">
        <f>+VLOOKUP('Observatie 1'!L10,'Observatie 1'!$C$89:$D$91,2,0)</f>
        <v>#N/A</v>
      </c>
      <c r="Q10" s="42" t="e">
        <f>+VLOOKUP('Observatie 1'!M10,'Observatie 1'!$C$89:$D$91,2,0)</f>
        <v>#N/A</v>
      </c>
      <c r="R10" s="42" t="e">
        <f>+VLOOKUP('Observatie 1'!N10,'Observatie 1'!$C$89:$D$91,2,0)</f>
        <v>#N/A</v>
      </c>
      <c r="S10" s="42" t="e">
        <f>+VLOOKUP('Observatie 1'!O10,'Observatie 1'!$C$89:$D$91,2,0)</f>
        <v>#N/A</v>
      </c>
      <c r="T10" s="42" t="e">
        <f>+VLOOKUP('Observatie 1'!P10,'Observatie 1'!$C$89:$D$91,2,0)</f>
        <v>#N/A</v>
      </c>
      <c r="U10" s="42" t="e">
        <f>+VLOOKUP('Observatie 1'!Q10,'Observatie 1'!$C$89:$D$91,2,0)</f>
        <v>#N/A</v>
      </c>
      <c r="V10" s="42" t="e">
        <f>+VLOOKUP('Observatie 1'!R10,'Observatie 1'!$C$89:$D$91,2,0)</f>
        <v>#N/A</v>
      </c>
      <c r="W10" s="42" t="e">
        <f>+VLOOKUP('Observatie 1'!S10,'Observatie 1'!$C$89:$D$91,2,0)</f>
        <v>#N/A</v>
      </c>
      <c r="X10" s="42" t="e">
        <f>+VLOOKUP('Observatie 1'!T10,'Observatie 1'!$C$89:$D$91,2,0)</f>
        <v>#N/A</v>
      </c>
      <c r="Y10" s="42" t="e">
        <f>+VLOOKUP('Observatie 1'!U10,'Observatie 1'!$C$89:$D$91,2,0)</f>
        <v>#N/A</v>
      </c>
      <c r="Z10" s="42" t="e">
        <f>+VLOOKUP('Observatie 1'!V10,'Observatie 1'!$C$89:$D$91,2,0)</f>
        <v>#N/A</v>
      </c>
      <c r="AA10" s="42" t="e">
        <f>+VLOOKUP('Observatie 1'!W10,'Observatie 1'!$C$89:$D$91,2,0)</f>
        <v>#N/A</v>
      </c>
      <c r="AB10" s="42" t="e">
        <f>+VLOOKUP('Observatie 1'!X10,'Observatie 1'!$C$89:$D$91,2,0)</f>
        <v>#N/A</v>
      </c>
      <c r="AC10" s="42" t="e">
        <f>+VLOOKUP('Observatie 1'!Y10,'Observatie 1'!$C$89:$D$91,2,0)</f>
        <v>#N/A</v>
      </c>
      <c r="AD10" s="42" t="e">
        <f>+VLOOKUP('Observatie 1'!Z10,'Observatie 1'!$C$89:$D$91,2,0)</f>
        <v>#N/A</v>
      </c>
      <c r="AE10" s="42" t="e">
        <f>+VLOOKUP('Observatie 1'!AA10,'Observatie 1'!$C$89:$D$91,2,0)</f>
        <v>#N/A</v>
      </c>
      <c r="AF10" s="42" t="e">
        <f>+VLOOKUP('Observatie 1'!AB10,'Observatie 1'!$C$89:$D$91,2,0)</f>
        <v>#N/A</v>
      </c>
      <c r="AG10" s="42" t="e">
        <f>+VLOOKUP('Observatie 1'!#REF!,'Observatie 1'!$C$89:$D$91,2,0)</f>
        <v>#REF!</v>
      </c>
      <c r="AH10" s="42" t="e">
        <f>+VLOOKUP('Observatie 1'!#REF!,'Observatie 1'!$C$89:$D$91,2,0)</f>
        <v>#REF!</v>
      </c>
      <c r="AI10" s="42" t="e">
        <f>+VLOOKUP('Observatie 1'!#REF!,'Observatie 1'!$C$89:$D$91,2,0)</f>
        <v>#REF!</v>
      </c>
      <c r="AJ10" s="42" t="e">
        <f>+VLOOKUP('Observatie 1'!#REF!,'Observatie 1'!$C$89:$D$91,2,0)</f>
        <v>#REF!</v>
      </c>
      <c r="AK10" s="42" t="e">
        <f>+VLOOKUP('Observatie 1'!#REF!,'Observatie 1'!$C$89:$D$91,2,0)</f>
        <v>#REF!</v>
      </c>
      <c r="AL10" s="42" t="e">
        <f>+VLOOKUP('Observatie 1'!#REF!,'Observatie 1'!$C$89:$D$91,2,0)</f>
        <v>#REF!</v>
      </c>
      <c r="AM10" s="42" t="e">
        <f>+VLOOKUP('Observatie 1'!#REF!,'Observatie 1'!$C$89:$D$91,2,0)</f>
        <v>#REF!</v>
      </c>
      <c r="AN10" s="42" t="e">
        <f>+VLOOKUP('Observatie 1'!#REF!,'Observatie 1'!$C$89:$D$91,2,0)</f>
        <v>#REF!</v>
      </c>
      <c r="AO10" s="42" t="e">
        <f>+VLOOKUP('Observatie 1'!#REF!,'Observatie 1'!$C$89:$D$91,2,0)</f>
        <v>#REF!</v>
      </c>
      <c r="AP10" s="42" t="e">
        <f>+VLOOKUP('Observatie 1'!#REF!,'Observatie 1'!$C$89:$D$91,2,0)</f>
        <v>#REF!</v>
      </c>
      <c r="AQ10" s="42" t="e">
        <f>+VLOOKUP('Observatie 1'!#REF!,'Observatie 1'!$C$89:$D$91,2,0)</f>
        <v>#REF!</v>
      </c>
      <c r="AR10" s="42" t="e">
        <f>+VLOOKUP('Observatie 1'!#REF!,'Observatie 1'!$C$89:$D$91,2,0)</f>
        <v>#REF!</v>
      </c>
      <c r="AS10" s="42" t="e">
        <f>+VLOOKUP('Observatie 1'!#REF!,'Observatie 1'!$C$89:$D$91,2,0)</f>
        <v>#REF!</v>
      </c>
      <c r="AT10" s="42" t="e">
        <f>+VLOOKUP('Observatie 1'!#REF!,'Observatie 1'!$C$89:$D$91,2,0)</f>
        <v>#REF!</v>
      </c>
      <c r="AU10" s="42" t="e">
        <f>+VLOOKUP('Observatie 1'!#REF!,'Observatie 1'!$C$89:$D$91,2,0)</f>
        <v>#REF!</v>
      </c>
    </row>
    <row r="11" spans="1:47" ht="30" customHeight="1" x14ac:dyDescent="0.25">
      <c r="A11" s="32">
        <v>5</v>
      </c>
      <c r="B11" s="7" t="s">
        <v>5</v>
      </c>
      <c r="C11" s="42" t="e">
        <f>+VLOOKUP('Observatie 1'!C11,'Observatie 1'!$C$89:$D$91,2,0)</f>
        <v>#N/A</v>
      </c>
      <c r="D11" s="42" t="e">
        <f>+VLOOKUP('Observatie 1'!D11,'Observatie 1'!$C$89:$D$91,2,0)</f>
        <v>#N/A</v>
      </c>
      <c r="E11" s="42" t="e">
        <f>+VLOOKUP('Observatie 1'!#REF!,'Observatie 1'!$C$89:$D$91,2,0)</f>
        <v>#REF!</v>
      </c>
      <c r="F11" s="42" t="e">
        <f>+VLOOKUP('Observatie 1'!E11,'Observatie 1'!$C$89:$D$91,2,0)</f>
        <v>#N/A</v>
      </c>
      <c r="G11" s="42" t="e">
        <f>+VLOOKUP('Observatie 1'!F11,'Observatie 1'!$C$89:$D$91,2,0)</f>
        <v>#N/A</v>
      </c>
      <c r="H11" s="42" t="e">
        <f>+VLOOKUP('Observatie 1'!#REF!,'Observatie 1'!$C$89:$D$91,2,0)</f>
        <v>#REF!</v>
      </c>
      <c r="I11" s="42" t="e">
        <f>+VLOOKUP('Observatie 1'!G11,'Observatie 1'!$C$89:$D$91,2,0)</f>
        <v>#N/A</v>
      </c>
      <c r="J11" s="42" t="e">
        <f>+VLOOKUP('Observatie 1'!H11,'Observatie 1'!$C$89:$D$91,2,0)</f>
        <v>#N/A</v>
      </c>
      <c r="K11" s="42" t="e">
        <f>+VLOOKUP('Observatie 1'!#REF!,'Observatie 1'!$C$89:$D$91,2,0)</f>
        <v>#REF!</v>
      </c>
      <c r="L11" s="42" t="e">
        <f>+VLOOKUP('Observatie 1'!I11,'Observatie 1'!$C$89:$D$91,2,0)</f>
        <v>#N/A</v>
      </c>
      <c r="M11" s="42" t="e">
        <f>+VLOOKUP('Observatie 1'!J11,'Observatie 1'!$C$89:$D$91,2,0)</f>
        <v>#N/A</v>
      </c>
      <c r="N11" s="42" t="e">
        <f>+VLOOKUP('Observatie 1'!#REF!,'Observatie 1'!$C$89:$D$91,2,0)</f>
        <v>#REF!</v>
      </c>
      <c r="O11" s="42" t="e">
        <f>+VLOOKUP('Observatie 1'!K11,'Observatie 1'!$C$89:$D$91,2,0)</f>
        <v>#N/A</v>
      </c>
      <c r="P11" s="42" t="e">
        <f>+VLOOKUP('Observatie 1'!L11,'Observatie 1'!$C$89:$D$91,2,0)</f>
        <v>#N/A</v>
      </c>
      <c r="Q11" s="42" t="e">
        <f>+VLOOKUP('Observatie 1'!M11,'Observatie 1'!$C$89:$D$91,2,0)</f>
        <v>#N/A</v>
      </c>
      <c r="R11" s="42" t="e">
        <f>+VLOOKUP('Observatie 1'!N11,'Observatie 1'!$C$89:$D$91,2,0)</f>
        <v>#N/A</v>
      </c>
      <c r="S11" s="42" t="e">
        <f>+VLOOKUP('Observatie 1'!O11,'Observatie 1'!$C$89:$D$91,2,0)</f>
        <v>#N/A</v>
      </c>
      <c r="T11" s="42" t="e">
        <f>+VLOOKUP('Observatie 1'!P11,'Observatie 1'!$C$89:$D$91,2,0)</f>
        <v>#N/A</v>
      </c>
      <c r="U11" s="42" t="e">
        <f>+VLOOKUP('Observatie 1'!Q11,'Observatie 1'!$C$89:$D$91,2,0)</f>
        <v>#N/A</v>
      </c>
      <c r="V11" s="42" t="e">
        <f>+VLOOKUP('Observatie 1'!R11,'Observatie 1'!$C$89:$D$91,2,0)</f>
        <v>#N/A</v>
      </c>
      <c r="W11" s="42" t="e">
        <f>+VLOOKUP('Observatie 1'!S11,'Observatie 1'!$C$89:$D$91,2,0)</f>
        <v>#N/A</v>
      </c>
      <c r="X11" s="42" t="e">
        <f>+VLOOKUP('Observatie 1'!T11,'Observatie 1'!$C$89:$D$91,2,0)</f>
        <v>#N/A</v>
      </c>
      <c r="Y11" s="42" t="e">
        <f>+VLOOKUP('Observatie 1'!U11,'Observatie 1'!$C$89:$D$91,2,0)</f>
        <v>#N/A</v>
      </c>
      <c r="Z11" s="42" t="e">
        <f>+VLOOKUP('Observatie 1'!V11,'Observatie 1'!$C$89:$D$91,2,0)</f>
        <v>#N/A</v>
      </c>
      <c r="AA11" s="42" t="e">
        <f>+VLOOKUP('Observatie 1'!W11,'Observatie 1'!$C$89:$D$91,2,0)</f>
        <v>#N/A</v>
      </c>
      <c r="AB11" s="42" t="e">
        <f>+VLOOKUP('Observatie 1'!X11,'Observatie 1'!$C$89:$D$91,2,0)</f>
        <v>#N/A</v>
      </c>
      <c r="AC11" s="42" t="e">
        <f>+VLOOKUP('Observatie 1'!Y11,'Observatie 1'!$C$89:$D$91,2,0)</f>
        <v>#N/A</v>
      </c>
      <c r="AD11" s="42" t="e">
        <f>+VLOOKUP('Observatie 1'!Z11,'Observatie 1'!$C$89:$D$91,2,0)</f>
        <v>#N/A</v>
      </c>
      <c r="AE11" s="42" t="e">
        <f>+VLOOKUP('Observatie 1'!AA11,'Observatie 1'!$C$89:$D$91,2,0)</f>
        <v>#N/A</v>
      </c>
      <c r="AF11" s="42" t="e">
        <f>+VLOOKUP('Observatie 1'!AB11,'Observatie 1'!$C$89:$D$91,2,0)</f>
        <v>#N/A</v>
      </c>
      <c r="AG11" s="42" t="e">
        <f>+VLOOKUP('Observatie 1'!#REF!,'Observatie 1'!$C$89:$D$91,2,0)</f>
        <v>#REF!</v>
      </c>
      <c r="AH11" s="42" t="e">
        <f>+VLOOKUP('Observatie 1'!#REF!,'Observatie 1'!$C$89:$D$91,2,0)</f>
        <v>#REF!</v>
      </c>
      <c r="AI11" s="42" t="e">
        <f>+VLOOKUP('Observatie 1'!#REF!,'Observatie 1'!$C$89:$D$91,2,0)</f>
        <v>#REF!</v>
      </c>
      <c r="AJ11" s="42" t="e">
        <f>+VLOOKUP('Observatie 1'!#REF!,'Observatie 1'!$C$89:$D$91,2,0)</f>
        <v>#REF!</v>
      </c>
      <c r="AK11" s="42" t="e">
        <f>+VLOOKUP('Observatie 1'!#REF!,'Observatie 1'!$C$89:$D$91,2,0)</f>
        <v>#REF!</v>
      </c>
      <c r="AL11" s="42" t="e">
        <f>+VLOOKUP('Observatie 1'!#REF!,'Observatie 1'!$C$89:$D$91,2,0)</f>
        <v>#REF!</v>
      </c>
      <c r="AM11" s="42" t="e">
        <f>+VLOOKUP('Observatie 1'!#REF!,'Observatie 1'!$C$89:$D$91,2,0)</f>
        <v>#REF!</v>
      </c>
      <c r="AN11" s="42" t="e">
        <f>+VLOOKUP('Observatie 1'!#REF!,'Observatie 1'!$C$89:$D$91,2,0)</f>
        <v>#REF!</v>
      </c>
      <c r="AO11" s="42" t="e">
        <f>+VLOOKUP('Observatie 1'!#REF!,'Observatie 1'!$C$89:$D$91,2,0)</f>
        <v>#REF!</v>
      </c>
      <c r="AP11" s="42" t="e">
        <f>+VLOOKUP('Observatie 1'!#REF!,'Observatie 1'!$C$89:$D$91,2,0)</f>
        <v>#REF!</v>
      </c>
      <c r="AQ11" s="42" t="e">
        <f>+VLOOKUP('Observatie 1'!#REF!,'Observatie 1'!$C$89:$D$91,2,0)</f>
        <v>#REF!</v>
      </c>
      <c r="AR11" s="42" t="e">
        <f>+VLOOKUP('Observatie 1'!#REF!,'Observatie 1'!$C$89:$D$91,2,0)</f>
        <v>#REF!</v>
      </c>
      <c r="AS11" s="42" t="e">
        <f>+VLOOKUP('Observatie 1'!#REF!,'Observatie 1'!$C$89:$D$91,2,0)</f>
        <v>#REF!</v>
      </c>
      <c r="AT11" s="42" t="e">
        <f>+VLOOKUP('Observatie 1'!#REF!,'Observatie 1'!$C$89:$D$91,2,0)</f>
        <v>#REF!</v>
      </c>
      <c r="AU11" s="42" t="e">
        <f>+VLOOKUP('Observatie 1'!#REF!,'Observatie 1'!$C$89:$D$91,2,0)</f>
        <v>#REF!</v>
      </c>
    </row>
    <row r="12" spans="1:47" ht="30" customHeight="1" x14ac:dyDescent="0.25">
      <c r="A12" s="34"/>
      <c r="B12" s="7" t="s">
        <v>7</v>
      </c>
      <c r="C12" s="42" t="e">
        <f>+VLOOKUP('Observatie 1'!C12,'Observatie 1'!$C$89:$D$91,2,0)</f>
        <v>#N/A</v>
      </c>
      <c r="D12" s="42" t="e">
        <f>+VLOOKUP('Observatie 1'!D12,'Observatie 1'!$C$89:$D$91,2,0)</f>
        <v>#N/A</v>
      </c>
      <c r="E12" s="42" t="e">
        <f>+VLOOKUP('Observatie 1'!#REF!,'Observatie 1'!$C$89:$D$91,2,0)</f>
        <v>#REF!</v>
      </c>
      <c r="F12" s="42" t="e">
        <f>+VLOOKUP('Observatie 1'!E12,'Observatie 1'!$C$89:$D$91,2,0)</f>
        <v>#N/A</v>
      </c>
      <c r="G12" s="42" t="e">
        <f>+VLOOKUP('Observatie 1'!F12,'Observatie 1'!$C$89:$D$91,2,0)</f>
        <v>#N/A</v>
      </c>
      <c r="H12" s="42" t="e">
        <f>+VLOOKUP('Observatie 1'!#REF!,'Observatie 1'!$C$89:$D$91,2,0)</f>
        <v>#REF!</v>
      </c>
      <c r="I12" s="42" t="e">
        <f>+VLOOKUP('Observatie 1'!G12,'Observatie 1'!$C$89:$D$91,2,0)</f>
        <v>#N/A</v>
      </c>
      <c r="J12" s="42" t="e">
        <f>+VLOOKUP('Observatie 1'!H12,'Observatie 1'!$C$89:$D$91,2,0)</f>
        <v>#N/A</v>
      </c>
      <c r="K12" s="42" t="e">
        <f>+VLOOKUP('Observatie 1'!#REF!,'Observatie 1'!$C$89:$D$91,2,0)</f>
        <v>#REF!</v>
      </c>
      <c r="L12" s="42" t="e">
        <f>+VLOOKUP('Observatie 1'!I12,'Observatie 1'!$C$89:$D$91,2,0)</f>
        <v>#N/A</v>
      </c>
      <c r="M12" s="42" t="e">
        <f>+VLOOKUP('Observatie 1'!J12,'Observatie 1'!$C$89:$D$91,2,0)</f>
        <v>#N/A</v>
      </c>
      <c r="N12" s="42" t="e">
        <f>+VLOOKUP('Observatie 1'!#REF!,'Observatie 1'!$C$89:$D$91,2,0)</f>
        <v>#REF!</v>
      </c>
      <c r="O12" s="42" t="e">
        <f>+VLOOKUP('Observatie 1'!K12,'Observatie 1'!$C$89:$D$91,2,0)</f>
        <v>#N/A</v>
      </c>
      <c r="P12" s="42" t="e">
        <f>+VLOOKUP('Observatie 1'!L12,'Observatie 1'!$C$89:$D$91,2,0)</f>
        <v>#N/A</v>
      </c>
      <c r="Q12" s="42" t="e">
        <f>+VLOOKUP('Observatie 1'!M12,'Observatie 1'!$C$89:$D$91,2,0)</f>
        <v>#N/A</v>
      </c>
      <c r="R12" s="42" t="e">
        <f>+VLOOKUP('Observatie 1'!N12,'Observatie 1'!$C$89:$D$91,2,0)</f>
        <v>#N/A</v>
      </c>
      <c r="S12" s="42" t="e">
        <f>+VLOOKUP('Observatie 1'!O12,'Observatie 1'!$C$89:$D$91,2,0)</f>
        <v>#N/A</v>
      </c>
      <c r="T12" s="42" t="e">
        <f>+VLOOKUP('Observatie 1'!P12,'Observatie 1'!$C$89:$D$91,2,0)</f>
        <v>#N/A</v>
      </c>
      <c r="U12" s="42" t="e">
        <f>+VLOOKUP('Observatie 1'!Q12,'Observatie 1'!$C$89:$D$91,2,0)</f>
        <v>#N/A</v>
      </c>
      <c r="V12" s="42" t="e">
        <f>+VLOOKUP('Observatie 1'!R12,'Observatie 1'!$C$89:$D$91,2,0)</f>
        <v>#N/A</v>
      </c>
      <c r="W12" s="42" t="e">
        <f>+VLOOKUP('Observatie 1'!S12,'Observatie 1'!$C$89:$D$91,2,0)</f>
        <v>#N/A</v>
      </c>
      <c r="X12" s="42" t="e">
        <f>+VLOOKUP('Observatie 1'!T12,'Observatie 1'!$C$89:$D$91,2,0)</f>
        <v>#N/A</v>
      </c>
      <c r="Y12" s="42" t="e">
        <f>+VLOOKUP('Observatie 1'!U12,'Observatie 1'!$C$89:$D$91,2,0)</f>
        <v>#N/A</v>
      </c>
      <c r="Z12" s="42" t="e">
        <f>+VLOOKUP('Observatie 1'!V12,'Observatie 1'!$C$89:$D$91,2,0)</f>
        <v>#N/A</v>
      </c>
      <c r="AA12" s="42" t="e">
        <f>+VLOOKUP('Observatie 1'!W12,'Observatie 1'!$C$89:$D$91,2,0)</f>
        <v>#N/A</v>
      </c>
      <c r="AB12" s="42" t="e">
        <f>+VLOOKUP('Observatie 1'!X12,'Observatie 1'!$C$89:$D$91,2,0)</f>
        <v>#N/A</v>
      </c>
      <c r="AC12" s="42" t="e">
        <f>+VLOOKUP('Observatie 1'!Y12,'Observatie 1'!$C$89:$D$91,2,0)</f>
        <v>#N/A</v>
      </c>
      <c r="AD12" s="42" t="e">
        <f>+VLOOKUP('Observatie 1'!Z12,'Observatie 1'!$C$89:$D$91,2,0)</f>
        <v>#N/A</v>
      </c>
      <c r="AE12" s="42" t="e">
        <f>+VLOOKUP('Observatie 1'!AA12,'Observatie 1'!$C$89:$D$91,2,0)</f>
        <v>#N/A</v>
      </c>
      <c r="AF12" s="42" t="e">
        <f>+VLOOKUP('Observatie 1'!AB12,'Observatie 1'!$C$89:$D$91,2,0)</f>
        <v>#N/A</v>
      </c>
      <c r="AG12" s="42" t="e">
        <f>+VLOOKUP('Observatie 1'!#REF!,'Observatie 1'!$C$89:$D$91,2,0)</f>
        <v>#REF!</v>
      </c>
      <c r="AH12" s="42" t="e">
        <f>+VLOOKUP('Observatie 1'!#REF!,'Observatie 1'!$C$89:$D$91,2,0)</f>
        <v>#REF!</v>
      </c>
      <c r="AI12" s="42" t="e">
        <f>+VLOOKUP('Observatie 1'!#REF!,'Observatie 1'!$C$89:$D$91,2,0)</f>
        <v>#REF!</v>
      </c>
      <c r="AJ12" s="42" t="e">
        <f>+VLOOKUP('Observatie 1'!#REF!,'Observatie 1'!$C$89:$D$91,2,0)</f>
        <v>#REF!</v>
      </c>
      <c r="AK12" s="42" t="e">
        <f>+VLOOKUP('Observatie 1'!#REF!,'Observatie 1'!$C$89:$D$91,2,0)</f>
        <v>#REF!</v>
      </c>
      <c r="AL12" s="42" t="e">
        <f>+VLOOKUP('Observatie 1'!#REF!,'Observatie 1'!$C$89:$D$91,2,0)</f>
        <v>#REF!</v>
      </c>
      <c r="AM12" s="42" t="e">
        <f>+VLOOKUP('Observatie 1'!#REF!,'Observatie 1'!$C$89:$D$91,2,0)</f>
        <v>#REF!</v>
      </c>
      <c r="AN12" s="42" t="e">
        <f>+VLOOKUP('Observatie 1'!#REF!,'Observatie 1'!$C$89:$D$91,2,0)</f>
        <v>#REF!</v>
      </c>
      <c r="AO12" s="42" t="e">
        <f>+VLOOKUP('Observatie 1'!#REF!,'Observatie 1'!$C$89:$D$91,2,0)</f>
        <v>#REF!</v>
      </c>
      <c r="AP12" s="42" t="e">
        <f>+VLOOKUP('Observatie 1'!#REF!,'Observatie 1'!$C$89:$D$91,2,0)</f>
        <v>#REF!</v>
      </c>
      <c r="AQ12" s="42" t="e">
        <f>+VLOOKUP('Observatie 1'!#REF!,'Observatie 1'!$C$89:$D$91,2,0)</f>
        <v>#REF!</v>
      </c>
      <c r="AR12" s="42" t="e">
        <f>+VLOOKUP('Observatie 1'!#REF!,'Observatie 1'!$C$89:$D$91,2,0)</f>
        <v>#REF!</v>
      </c>
      <c r="AS12" s="42" t="e">
        <f>+VLOOKUP('Observatie 1'!#REF!,'Observatie 1'!$C$89:$D$91,2,0)</f>
        <v>#REF!</v>
      </c>
      <c r="AT12" s="42" t="e">
        <f>+VLOOKUP('Observatie 1'!#REF!,'Observatie 1'!$C$89:$D$91,2,0)</f>
        <v>#REF!</v>
      </c>
      <c r="AU12" s="42" t="e">
        <f>+VLOOKUP('Observatie 1'!#REF!,'Observatie 1'!$C$89:$D$91,2,0)</f>
        <v>#REF!</v>
      </c>
    </row>
    <row r="13" spans="1:47" ht="30" customHeight="1" x14ac:dyDescent="0.25">
      <c r="A13" s="34"/>
      <c r="B13" s="7" t="s">
        <v>8</v>
      </c>
      <c r="C13" s="42" t="e">
        <f>+VLOOKUP('Observatie 1'!C13,'Observatie 1'!$C$89:$D$91,2,0)</f>
        <v>#N/A</v>
      </c>
      <c r="D13" s="42" t="e">
        <f>+VLOOKUP('Observatie 1'!D13,'Observatie 1'!$C$89:$D$91,2,0)</f>
        <v>#N/A</v>
      </c>
      <c r="E13" s="42" t="e">
        <f>+VLOOKUP('Observatie 1'!#REF!,'Observatie 1'!$C$89:$D$91,2,0)</f>
        <v>#REF!</v>
      </c>
      <c r="F13" s="42" t="e">
        <f>+VLOOKUP('Observatie 1'!E13,'Observatie 1'!$C$89:$D$91,2,0)</f>
        <v>#N/A</v>
      </c>
      <c r="G13" s="42" t="e">
        <f>+VLOOKUP('Observatie 1'!F13,'Observatie 1'!$C$89:$D$91,2,0)</f>
        <v>#N/A</v>
      </c>
      <c r="H13" s="42" t="e">
        <f>+VLOOKUP('Observatie 1'!#REF!,'Observatie 1'!$C$89:$D$91,2,0)</f>
        <v>#REF!</v>
      </c>
      <c r="I13" s="42" t="e">
        <f>+VLOOKUP('Observatie 1'!G13,'Observatie 1'!$C$89:$D$91,2,0)</f>
        <v>#N/A</v>
      </c>
      <c r="J13" s="42" t="e">
        <f>+VLOOKUP('Observatie 1'!H13,'Observatie 1'!$C$89:$D$91,2,0)</f>
        <v>#N/A</v>
      </c>
      <c r="K13" s="42" t="e">
        <f>+VLOOKUP('Observatie 1'!#REF!,'Observatie 1'!$C$89:$D$91,2,0)</f>
        <v>#REF!</v>
      </c>
      <c r="L13" s="42" t="e">
        <f>+VLOOKUP('Observatie 1'!I13,'Observatie 1'!$C$89:$D$91,2,0)</f>
        <v>#N/A</v>
      </c>
      <c r="M13" s="42" t="e">
        <f>+VLOOKUP('Observatie 1'!J13,'Observatie 1'!$C$89:$D$91,2,0)</f>
        <v>#N/A</v>
      </c>
      <c r="N13" s="42" t="e">
        <f>+VLOOKUP('Observatie 1'!#REF!,'Observatie 1'!$C$89:$D$91,2,0)</f>
        <v>#REF!</v>
      </c>
      <c r="O13" s="42" t="e">
        <f>+VLOOKUP('Observatie 1'!K13,'Observatie 1'!$C$89:$D$91,2,0)</f>
        <v>#N/A</v>
      </c>
      <c r="P13" s="42" t="e">
        <f>+VLOOKUP('Observatie 1'!L13,'Observatie 1'!$C$89:$D$91,2,0)</f>
        <v>#N/A</v>
      </c>
      <c r="Q13" s="42" t="e">
        <f>+VLOOKUP('Observatie 1'!M13,'Observatie 1'!$C$89:$D$91,2,0)</f>
        <v>#N/A</v>
      </c>
      <c r="R13" s="42" t="e">
        <f>+VLOOKUP('Observatie 1'!N13,'Observatie 1'!$C$89:$D$91,2,0)</f>
        <v>#N/A</v>
      </c>
      <c r="S13" s="42" t="e">
        <f>+VLOOKUP('Observatie 1'!O13,'Observatie 1'!$C$89:$D$91,2,0)</f>
        <v>#N/A</v>
      </c>
      <c r="T13" s="42" t="e">
        <f>+VLOOKUP('Observatie 1'!P13,'Observatie 1'!$C$89:$D$91,2,0)</f>
        <v>#N/A</v>
      </c>
      <c r="U13" s="42" t="e">
        <f>+VLOOKUP('Observatie 1'!Q13,'Observatie 1'!$C$89:$D$91,2,0)</f>
        <v>#N/A</v>
      </c>
      <c r="V13" s="42" t="e">
        <f>+VLOOKUP('Observatie 1'!R13,'Observatie 1'!$C$89:$D$91,2,0)</f>
        <v>#N/A</v>
      </c>
      <c r="W13" s="42" t="e">
        <f>+VLOOKUP('Observatie 1'!S13,'Observatie 1'!$C$89:$D$91,2,0)</f>
        <v>#N/A</v>
      </c>
      <c r="X13" s="42" t="e">
        <f>+VLOOKUP('Observatie 1'!T13,'Observatie 1'!$C$89:$D$91,2,0)</f>
        <v>#N/A</v>
      </c>
      <c r="Y13" s="42" t="e">
        <f>+VLOOKUP('Observatie 1'!U13,'Observatie 1'!$C$89:$D$91,2,0)</f>
        <v>#N/A</v>
      </c>
      <c r="Z13" s="42" t="e">
        <f>+VLOOKUP('Observatie 1'!V13,'Observatie 1'!$C$89:$D$91,2,0)</f>
        <v>#N/A</v>
      </c>
      <c r="AA13" s="42" t="e">
        <f>+VLOOKUP('Observatie 1'!W13,'Observatie 1'!$C$89:$D$91,2,0)</f>
        <v>#N/A</v>
      </c>
      <c r="AB13" s="42" t="e">
        <f>+VLOOKUP('Observatie 1'!X13,'Observatie 1'!$C$89:$D$91,2,0)</f>
        <v>#N/A</v>
      </c>
      <c r="AC13" s="42" t="e">
        <f>+VLOOKUP('Observatie 1'!Y13,'Observatie 1'!$C$89:$D$91,2,0)</f>
        <v>#N/A</v>
      </c>
      <c r="AD13" s="42" t="e">
        <f>+VLOOKUP('Observatie 1'!Z13,'Observatie 1'!$C$89:$D$91,2,0)</f>
        <v>#N/A</v>
      </c>
      <c r="AE13" s="42" t="e">
        <f>+VLOOKUP('Observatie 1'!AA13,'Observatie 1'!$C$89:$D$91,2,0)</f>
        <v>#N/A</v>
      </c>
      <c r="AF13" s="42" t="e">
        <f>+VLOOKUP('Observatie 1'!AB13,'Observatie 1'!$C$89:$D$91,2,0)</f>
        <v>#N/A</v>
      </c>
      <c r="AG13" s="42" t="e">
        <f>+VLOOKUP('Observatie 1'!#REF!,'Observatie 1'!$C$89:$D$91,2,0)</f>
        <v>#REF!</v>
      </c>
      <c r="AH13" s="42" t="e">
        <f>+VLOOKUP('Observatie 1'!#REF!,'Observatie 1'!$C$89:$D$91,2,0)</f>
        <v>#REF!</v>
      </c>
      <c r="AI13" s="42" t="e">
        <f>+VLOOKUP('Observatie 1'!#REF!,'Observatie 1'!$C$89:$D$91,2,0)</f>
        <v>#REF!</v>
      </c>
      <c r="AJ13" s="42" t="e">
        <f>+VLOOKUP('Observatie 1'!#REF!,'Observatie 1'!$C$89:$D$91,2,0)</f>
        <v>#REF!</v>
      </c>
      <c r="AK13" s="42" t="e">
        <f>+VLOOKUP('Observatie 1'!#REF!,'Observatie 1'!$C$89:$D$91,2,0)</f>
        <v>#REF!</v>
      </c>
      <c r="AL13" s="42" t="e">
        <f>+VLOOKUP('Observatie 1'!#REF!,'Observatie 1'!$C$89:$D$91,2,0)</f>
        <v>#REF!</v>
      </c>
      <c r="AM13" s="42" t="e">
        <f>+VLOOKUP('Observatie 1'!#REF!,'Observatie 1'!$C$89:$D$91,2,0)</f>
        <v>#REF!</v>
      </c>
      <c r="AN13" s="42" t="e">
        <f>+VLOOKUP('Observatie 1'!#REF!,'Observatie 1'!$C$89:$D$91,2,0)</f>
        <v>#REF!</v>
      </c>
      <c r="AO13" s="42" t="e">
        <f>+VLOOKUP('Observatie 1'!#REF!,'Observatie 1'!$C$89:$D$91,2,0)</f>
        <v>#REF!</v>
      </c>
      <c r="AP13" s="42" t="e">
        <f>+VLOOKUP('Observatie 1'!#REF!,'Observatie 1'!$C$89:$D$91,2,0)</f>
        <v>#REF!</v>
      </c>
      <c r="AQ13" s="42" t="e">
        <f>+VLOOKUP('Observatie 1'!#REF!,'Observatie 1'!$C$89:$D$91,2,0)</f>
        <v>#REF!</v>
      </c>
      <c r="AR13" s="42" t="e">
        <f>+VLOOKUP('Observatie 1'!#REF!,'Observatie 1'!$C$89:$D$91,2,0)</f>
        <v>#REF!</v>
      </c>
      <c r="AS13" s="42" t="e">
        <f>+VLOOKUP('Observatie 1'!#REF!,'Observatie 1'!$C$89:$D$91,2,0)</f>
        <v>#REF!</v>
      </c>
      <c r="AT13" s="42" t="e">
        <f>+VLOOKUP('Observatie 1'!#REF!,'Observatie 1'!$C$89:$D$91,2,0)</f>
        <v>#REF!</v>
      </c>
      <c r="AU13" s="42" t="e">
        <f>+VLOOKUP('Observatie 1'!#REF!,'Observatie 1'!$C$89:$D$91,2,0)</f>
        <v>#REF!</v>
      </c>
    </row>
    <row r="14" spans="1:47" ht="30" customHeight="1" x14ac:dyDescent="0.25">
      <c r="A14" s="10" t="s">
        <v>46</v>
      </c>
      <c r="B14" s="2" t="s">
        <v>9</v>
      </c>
      <c r="C14" s="22" t="s">
        <v>40</v>
      </c>
      <c r="D14" s="23" t="s">
        <v>41</v>
      </c>
      <c r="E14" s="21" t="s">
        <v>42</v>
      </c>
      <c r="F14" s="22" t="s">
        <v>40</v>
      </c>
      <c r="G14" s="23" t="s">
        <v>41</v>
      </c>
      <c r="H14" s="21" t="s">
        <v>42</v>
      </c>
      <c r="I14" s="22" t="s">
        <v>40</v>
      </c>
      <c r="J14" s="23" t="s">
        <v>41</v>
      </c>
      <c r="K14" s="21" t="s">
        <v>42</v>
      </c>
      <c r="L14" s="22" t="s">
        <v>40</v>
      </c>
      <c r="M14" s="23" t="s">
        <v>41</v>
      </c>
      <c r="N14" s="21" t="s">
        <v>42</v>
      </c>
      <c r="O14" s="22" t="s">
        <v>40</v>
      </c>
      <c r="P14" s="23" t="s">
        <v>41</v>
      </c>
      <c r="Q14" s="21" t="s">
        <v>42</v>
      </c>
      <c r="R14" s="22" t="s">
        <v>40</v>
      </c>
      <c r="S14" s="23" t="s">
        <v>41</v>
      </c>
      <c r="T14" s="21" t="s">
        <v>42</v>
      </c>
      <c r="U14" s="22" t="s">
        <v>40</v>
      </c>
      <c r="V14" s="23" t="s">
        <v>41</v>
      </c>
      <c r="W14" s="21" t="s">
        <v>42</v>
      </c>
      <c r="X14" s="22" t="s">
        <v>40</v>
      </c>
      <c r="Y14" s="23" t="s">
        <v>41</v>
      </c>
      <c r="Z14" s="21" t="s">
        <v>42</v>
      </c>
      <c r="AA14" s="22" t="s">
        <v>40</v>
      </c>
      <c r="AB14" s="23" t="s">
        <v>41</v>
      </c>
      <c r="AC14" s="21" t="s">
        <v>42</v>
      </c>
      <c r="AD14" s="22" t="s">
        <v>40</v>
      </c>
      <c r="AE14" s="23" t="s">
        <v>41</v>
      </c>
      <c r="AF14" s="21" t="s">
        <v>42</v>
      </c>
      <c r="AG14" s="22" t="s">
        <v>40</v>
      </c>
      <c r="AH14" s="23" t="s">
        <v>41</v>
      </c>
      <c r="AI14" s="21" t="s">
        <v>42</v>
      </c>
      <c r="AJ14" s="22" t="s">
        <v>40</v>
      </c>
      <c r="AK14" s="23" t="s">
        <v>41</v>
      </c>
      <c r="AL14" s="21" t="s">
        <v>42</v>
      </c>
      <c r="AM14" s="22" t="s">
        <v>40</v>
      </c>
      <c r="AN14" s="23" t="s">
        <v>41</v>
      </c>
      <c r="AO14" s="21" t="s">
        <v>42</v>
      </c>
      <c r="AP14" s="22" t="s">
        <v>40</v>
      </c>
      <c r="AQ14" s="23" t="s">
        <v>41</v>
      </c>
      <c r="AR14" s="21" t="s">
        <v>42</v>
      </c>
      <c r="AS14" s="22" t="s">
        <v>40</v>
      </c>
      <c r="AT14" s="23" t="s">
        <v>41</v>
      </c>
      <c r="AU14" s="21" t="s">
        <v>42</v>
      </c>
    </row>
    <row r="15" spans="1:47" ht="30" customHeight="1" x14ac:dyDescent="0.25">
      <c r="A15" s="32">
        <v>1</v>
      </c>
      <c r="B15" s="8" t="s">
        <v>34</v>
      </c>
      <c r="C15" s="42" t="e">
        <f>+VLOOKUP('Observatie 1'!C14,'Observatie 1'!$C$89:$D$91,2,0)</f>
        <v>#N/A</v>
      </c>
      <c r="D15" s="42" t="e">
        <f>+VLOOKUP('Observatie 1'!D14,'Observatie 1'!$C$89:$D$91,2,0)</f>
        <v>#N/A</v>
      </c>
      <c r="E15" s="42" t="e">
        <f>+VLOOKUP('Observatie 1'!#REF!,'Observatie 1'!$C$89:$D$91,2,0)</f>
        <v>#REF!</v>
      </c>
      <c r="F15" s="42" t="e">
        <f>+VLOOKUP('Observatie 1'!E14,'Observatie 1'!$C$89:$D$91,2,0)</f>
        <v>#N/A</v>
      </c>
      <c r="G15" s="42" t="e">
        <f>+VLOOKUP('Observatie 1'!F14,'Observatie 1'!$C$89:$D$91,2,0)</f>
        <v>#N/A</v>
      </c>
      <c r="H15" s="42" t="e">
        <f>+VLOOKUP('Observatie 1'!#REF!,'Observatie 1'!$C$89:$D$91,2,0)</f>
        <v>#REF!</v>
      </c>
      <c r="I15" s="42" t="e">
        <f>+VLOOKUP('Observatie 1'!G14,'Observatie 1'!$C$89:$D$91,2,0)</f>
        <v>#N/A</v>
      </c>
      <c r="J15" s="42" t="e">
        <f>+VLOOKUP('Observatie 1'!H14,'Observatie 1'!$C$89:$D$91,2,0)</f>
        <v>#N/A</v>
      </c>
      <c r="K15" s="42" t="e">
        <f>+VLOOKUP('Observatie 1'!#REF!,'Observatie 1'!$C$89:$D$91,2,0)</f>
        <v>#REF!</v>
      </c>
      <c r="L15" s="42" t="e">
        <f>+VLOOKUP('Observatie 1'!I14,'Observatie 1'!$C$89:$D$91,2,0)</f>
        <v>#N/A</v>
      </c>
      <c r="M15" s="42" t="e">
        <f>+VLOOKUP('Observatie 1'!J14,'Observatie 1'!$C$89:$D$91,2,0)</f>
        <v>#N/A</v>
      </c>
      <c r="N15" s="42" t="e">
        <f>+VLOOKUP('Observatie 1'!#REF!,'Observatie 1'!$C$89:$D$91,2,0)</f>
        <v>#REF!</v>
      </c>
      <c r="O15" s="42" t="e">
        <f>+VLOOKUP('Observatie 1'!K14,'Observatie 1'!$C$89:$D$91,2,0)</f>
        <v>#N/A</v>
      </c>
      <c r="P15" s="42" t="e">
        <f>+VLOOKUP('Observatie 1'!L14,'Observatie 1'!$C$89:$D$91,2,0)</f>
        <v>#N/A</v>
      </c>
      <c r="Q15" s="42" t="e">
        <f>+VLOOKUP('Observatie 1'!M14,'Observatie 1'!$C$89:$D$91,2,0)</f>
        <v>#N/A</v>
      </c>
      <c r="R15" s="42" t="e">
        <f>+VLOOKUP('Observatie 1'!N14,'Observatie 1'!$C$89:$D$91,2,0)</f>
        <v>#N/A</v>
      </c>
      <c r="S15" s="42" t="e">
        <f>+VLOOKUP('Observatie 1'!O14,'Observatie 1'!$C$89:$D$91,2,0)</f>
        <v>#N/A</v>
      </c>
      <c r="T15" s="42" t="e">
        <f>+VLOOKUP('Observatie 1'!P14,'Observatie 1'!$C$89:$D$91,2,0)</f>
        <v>#N/A</v>
      </c>
      <c r="U15" s="42" t="e">
        <f>+VLOOKUP('Observatie 1'!Q14,'Observatie 1'!$C$89:$D$91,2,0)</f>
        <v>#N/A</v>
      </c>
      <c r="V15" s="42" t="e">
        <f>+VLOOKUP('Observatie 1'!R14,'Observatie 1'!$C$89:$D$91,2,0)</f>
        <v>#N/A</v>
      </c>
      <c r="W15" s="42" t="e">
        <f>+VLOOKUP('Observatie 1'!S14,'Observatie 1'!$C$89:$D$91,2,0)</f>
        <v>#N/A</v>
      </c>
      <c r="X15" s="42" t="e">
        <f>+VLOOKUP('Observatie 1'!T14,'Observatie 1'!$C$89:$D$91,2,0)</f>
        <v>#N/A</v>
      </c>
      <c r="Y15" s="42" t="e">
        <f>+VLOOKUP('Observatie 1'!U14,'Observatie 1'!$C$89:$D$91,2,0)</f>
        <v>#N/A</v>
      </c>
      <c r="Z15" s="42" t="e">
        <f>+VLOOKUP('Observatie 1'!V14,'Observatie 1'!$C$89:$D$91,2,0)</f>
        <v>#N/A</v>
      </c>
      <c r="AA15" s="42" t="e">
        <f>+VLOOKUP('Observatie 1'!W14,'Observatie 1'!$C$89:$D$91,2,0)</f>
        <v>#N/A</v>
      </c>
      <c r="AB15" s="42" t="e">
        <f>+VLOOKUP('Observatie 1'!X14,'Observatie 1'!$C$89:$D$91,2,0)</f>
        <v>#N/A</v>
      </c>
      <c r="AC15" s="42" t="e">
        <f>+VLOOKUP('Observatie 1'!Y14,'Observatie 1'!$C$89:$D$91,2,0)</f>
        <v>#N/A</v>
      </c>
      <c r="AD15" s="42" t="e">
        <f>+VLOOKUP('Observatie 1'!Z14,'Observatie 1'!$C$89:$D$91,2,0)</f>
        <v>#N/A</v>
      </c>
      <c r="AE15" s="42" t="e">
        <f>+VLOOKUP('Observatie 1'!AA14,'Observatie 1'!$C$89:$D$91,2,0)</f>
        <v>#N/A</v>
      </c>
      <c r="AF15" s="42" t="e">
        <f>+VLOOKUP('Observatie 1'!AB14,'Observatie 1'!$C$89:$D$91,2,0)</f>
        <v>#N/A</v>
      </c>
      <c r="AG15" s="42" t="e">
        <f>+VLOOKUP('Observatie 1'!#REF!,'Observatie 1'!$C$89:$D$91,2,0)</f>
        <v>#REF!</v>
      </c>
      <c r="AH15" s="42" t="e">
        <f>+VLOOKUP('Observatie 1'!#REF!,'Observatie 1'!$C$89:$D$91,2,0)</f>
        <v>#REF!</v>
      </c>
      <c r="AI15" s="42" t="e">
        <f>+VLOOKUP('Observatie 1'!#REF!,'Observatie 1'!$C$89:$D$91,2,0)</f>
        <v>#REF!</v>
      </c>
      <c r="AJ15" s="42" t="e">
        <f>+VLOOKUP('Observatie 1'!#REF!,'Observatie 1'!$C$89:$D$91,2,0)</f>
        <v>#REF!</v>
      </c>
      <c r="AK15" s="42" t="e">
        <f>+VLOOKUP('Observatie 1'!#REF!,'Observatie 1'!$C$89:$D$91,2,0)</f>
        <v>#REF!</v>
      </c>
      <c r="AL15" s="42" t="e">
        <f>+VLOOKUP('Observatie 1'!#REF!,'Observatie 1'!$C$89:$D$91,2,0)</f>
        <v>#REF!</v>
      </c>
      <c r="AM15" s="42" t="e">
        <f>+VLOOKUP('Observatie 1'!#REF!,'Observatie 1'!$C$89:$D$91,2,0)</f>
        <v>#REF!</v>
      </c>
      <c r="AN15" s="42" t="e">
        <f>+VLOOKUP('Observatie 1'!#REF!,'Observatie 1'!$C$89:$D$91,2,0)</f>
        <v>#REF!</v>
      </c>
      <c r="AO15" s="42" t="e">
        <f>+VLOOKUP('Observatie 1'!#REF!,'Observatie 1'!$C$89:$D$91,2,0)</f>
        <v>#REF!</v>
      </c>
      <c r="AP15" s="42" t="e">
        <f>+VLOOKUP('Observatie 1'!#REF!,'Observatie 1'!$C$89:$D$91,2,0)</f>
        <v>#REF!</v>
      </c>
      <c r="AQ15" s="42" t="e">
        <f>+VLOOKUP('Observatie 1'!#REF!,'Observatie 1'!$C$89:$D$91,2,0)</f>
        <v>#REF!</v>
      </c>
      <c r="AR15" s="42" t="e">
        <f>+VLOOKUP('Observatie 1'!#REF!,'Observatie 1'!$C$89:$D$91,2,0)</f>
        <v>#REF!</v>
      </c>
      <c r="AS15" s="42" t="e">
        <f>+VLOOKUP('Observatie 1'!#REF!,'Observatie 1'!$C$89:$D$91,2,0)</f>
        <v>#REF!</v>
      </c>
      <c r="AT15" s="42" t="e">
        <f>+VLOOKUP('Observatie 1'!#REF!,'Observatie 1'!$C$89:$D$91,2,0)</f>
        <v>#REF!</v>
      </c>
      <c r="AU15" s="42" t="e">
        <f>+VLOOKUP('Observatie 1'!#REF!,'Observatie 1'!$C$89:$D$91,2,0)</f>
        <v>#REF!</v>
      </c>
    </row>
    <row r="16" spans="1:47" ht="30" customHeight="1" x14ac:dyDescent="0.25">
      <c r="A16" s="35"/>
      <c r="B16" s="13" t="s">
        <v>14</v>
      </c>
      <c r="C16" s="42" t="e">
        <f>+VLOOKUP('Observatie 1'!C15,'Observatie 1'!$C$89:$D$91,2,0)</f>
        <v>#N/A</v>
      </c>
      <c r="D16" s="42" t="e">
        <f>+VLOOKUP('Observatie 1'!D15,'Observatie 1'!$C$89:$D$91,2,0)</f>
        <v>#N/A</v>
      </c>
      <c r="E16" s="42" t="e">
        <f>+VLOOKUP('Observatie 1'!#REF!,'Observatie 1'!$C$89:$D$91,2,0)</f>
        <v>#REF!</v>
      </c>
      <c r="F16" s="42" t="e">
        <f>+VLOOKUP('Observatie 1'!E15,'Observatie 1'!$C$89:$D$91,2,0)</f>
        <v>#N/A</v>
      </c>
      <c r="G16" s="42" t="e">
        <f>+VLOOKUP('Observatie 1'!F15,'Observatie 1'!$C$89:$D$91,2,0)</f>
        <v>#N/A</v>
      </c>
      <c r="H16" s="42" t="e">
        <f>+VLOOKUP('Observatie 1'!#REF!,'Observatie 1'!$C$89:$D$91,2,0)</f>
        <v>#REF!</v>
      </c>
      <c r="I16" s="42" t="e">
        <f>+VLOOKUP('Observatie 1'!G15,'Observatie 1'!$C$89:$D$91,2,0)</f>
        <v>#N/A</v>
      </c>
      <c r="J16" s="42" t="e">
        <f>+VLOOKUP('Observatie 1'!H15,'Observatie 1'!$C$89:$D$91,2,0)</f>
        <v>#N/A</v>
      </c>
      <c r="K16" s="42" t="e">
        <f>+VLOOKUP('Observatie 1'!#REF!,'Observatie 1'!$C$89:$D$91,2,0)</f>
        <v>#REF!</v>
      </c>
      <c r="L16" s="42" t="e">
        <f>+VLOOKUP('Observatie 1'!I15,'Observatie 1'!$C$89:$D$91,2,0)</f>
        <v>#N/A</v>
      </c>
      <c r="M16" s="42" t="e">
        <f>+VLOOKUP('Observatie 1'!J15,'Observatie 1'!$C$89:$D$91,2,0)</f>
        <v>#N/A</v>
      </c>
      <c r="N16" s="42" t="e">
        <f>+VLOOKUP('Observatie 1'!#REF!,'Observatie 1'!$C$89:$D$91,2,0)</f>
        <v>#REF!</v>
      </c>
      <c r="O16" s="42" t="e">
        <f>+VLOOKUP('Observatie 1'!K15,'Observatie 1'!$C$89:$D$91,2,0)</f>
        <v>#N/A</v>
      </c>
      <c r="P16" s="42" t="e">
        <f>+VLOOKUP('Observatie 1'!L15,'Observatie 1'!$C$89:$D$91,2,0)</f>
        <v>#N/A</v>
      </c>
      <c r="Q16" s="42" t="e">
        <f>+VLOOKUP('Observatie 1'!M15,'Observatie 1'!$C$89:$D$91,2,0)</f>
        <v>#N/A</v>
      </c>
      <c r="R16" s="42" t="e">
        <f>+VLOOKUP('Observatie 1'!N15,'Observatie 1'!$C$89:$D$91,2,0)</f>
        <v>#N/A</v>
      </c>
      <c r="S16" s="42" t="e">
        <f>+VLOOKUP('Observatie 1'!O15,'Observatie 1'!$C$89:$D$91,2,0)</f>
        <v>#N/A</v>
      </c>
      <c r="T16" s="42" t="e">
        <f>+VLOOKUP('Observatie 1'!P15,'Observatie 1'!$C$89:$D$91,2,0)</f>
        <v>#N/A</v>
      </c>
      <c r="U16" s="42" t="e">
        <f>+VLOOKUP('Observatie 1'!Q15,'Observatie 1'!$C$89:$D$91,2,0)</f>
        <v>#N/A</v>
      </c>
      <c r="V16" s="42" t="e">
        <f>+VLOOKUP('Observatie 1'!R15,'Observatie 1'!$C$89:$D$91,2,0)</f>
        <v>#N/A</v>
      </c>
      <c r="W16" s="42" t="e">
        <f>+VLOOKUP('Observatie 1'!S15,'Observatie 1'!$C$89:$D$91,2,0)</f>
        <v>#N/A</v>
      </c>
      <c r="X16" s="42" t="e">
        <f>+VLOOKUP('Observatie 1'!T15,'Observatie 1'!$C$89:$D$91,2,0)</f>
        <v>#N/A</v>
      </c>
      <c r="Y16" s="42" t="e">
        <f>+VLOOKUP('Observatie 1'!U15,'Observatie 1'!$C$89:$D$91,2,0)</f>
        <v>#N/A</v>
      </c>
      <c r="Z16" s="42" t="e">
        <f>+VLOOKUP('Observatie 1'!V15,'Observatie 1'!$C$89:$D$91,2,0)</f>
        <v>#N/A</v>
      </c>
      <c r="AA16" s="42" t="e">
        <f>+VLOOKUP('Observatie 1'!W15,'Observatie 1'!$C$89:$D$91,2,0)</f>
        <v>#N/A</v>
      </c>
      <c r="AB16" s="42" t="e">
        <f>+VLOOKUP('Observatie 1'!X15,'Observatie 1'!$C$89:$D$91,2,0)</f>
        <v>#N/A</v>
      </c>
      <c r="AC16" s="42" t="e">
        <f>+VLOOKUP('Observatie 1'!Y15,'Observatie 1'!$C$89:$D$91,2,0)</f>
        <v>#N/A</v>
      </c>
      <c r="AD16" s="42" t="e">
        <f>+VLOOKUP('Observatie 1'!Z15,'Observatie 1'!$C$89:$D$91,2,0)</f>
        <v>#N/A</v>
      </c>
      <c r="AE16" s="42" t="e">
        <f>+VLOOKUP('Observatie 1'!AA15,'Observatie 1'!$C$89:$D$91,2,0)</f>
        <v>#N/A</v>
      </c>
      <c r="AF16" s="42" t="e">
        <f>+VLOOKUP('Observatie 1'!AB15,'Observatie 1'!$C$89:$D$91,2,0)</f>
        <v>#N/A</v>
      </c>
      <c r="AG16" s="42" t="e">
        <f>+VLOOKUP('Observatie 1'!#REF!,'Observatie 1'!$C$89:$D$91,2,0)</f>
        <v>#REF!</v>
      </c>
      <c r="AH16" s="42" t="e">
        <f>+VLOOKUP('Observatie 1'!#REF!,'Observatie 1'!$C$89:$D$91,2,0)</f>
        <v>#REF!</v>
      </c>
      <c r="AI16" s="42" t="e">
        <f>+VLOOKUP('Observatie 1'!#REF!,'Observatie 1'!$C$89:$D$91,2,0)</f>
        <v>#REF!</v>
      </c>
      <c r="AJ16" s="42" t="e">
        <f>+VLOOKUP('Observatie 1'!#REF!,'Observatie 1'!$C$89:$D$91,2,0)</f>
        <v>#REF!</v>
      </c>
      <c r="AK16" s="42" t="e">
        <f>+VLOOKUP('Observatie 1'!#REF!,'Observatie 1'!$C$89:$D$91,2,0)</f>
        <v>#REF!</v>
      </c>
      <c r="AL16" s="42" t="e">
        <f>+VLOOKUP('Observatie 1'!#REF!,'Observatie 1'!$C$89:$D$91,2,0)</f>
        <v>#REF!</v>
      </c>
      <c r="AM16" s="42" t="e">
        <f>+VLOOKUP('Observatie 1'!#REF!,'Observatie 1'!$C$89:$D$91,2,0)</f>
        <v>#REF!</v>
      </c>
      <c r="AN16" s="42" t="e">
        <f>+VLOOKUP('Observatie 1'!#REF!,'Observatie 1'!$C$89:$D$91,2,0)</f>
        <v>#REF!</v>
      </c>
      <c r="AO16" s="42" t="e">
        <f>+VLOOKUP('Observatie 1'!#REF!,'Observatie 1'!$C$89:$D$91,2,0)</f>
        <v>#REF!</v>
      </c>
      <c r="AP16" s="42" t="e">
        <f>+VLOOKUP('Observatie 1'!#REF!,'Observatie 1'!$C$89:$D$91,2,0)</f>
        <v>#REF!</v>
      </c>
      <c r="AQ16" s="42" t="e">
        <f>+VLOOKUP('Observatie 1'!#REF!,'Observatie 1'!$C$89:$D$91,2,0)</f>
        <v>#REF!</v>
      </c>
      <c r="AR16" s="42" t="e">
        <f>+VLOOKUP('Observatie 1'!#REF!,'Observatie 1'!$C$89:$D$91,2,0)</f>
        <v>#REF!</v>
      </c>
      <c r="AS16" s="42" t="e">
        <f>+VLOOKUP('Observatie 1'!#REF!,'Observatie 1'!$C$89:$D$91,2,0)</f>
        <v>#REF!</v>
      </c>
      <c r="AT16" s="42" t="e">
        <f>+VLOOKUP('Observatie 1'!#REF!,'Observatie 1'!$C$89:$D$91,2,0)</f>
        <v>#REF!</v>
      </c>
      <c r="AU16" s="42" t="e">
        <f>+VLOOKUP('Observatie 1'!#REF!,'Observatie 1'!$C$89:$D$91,2,0)</f>
        <v>#REF!</v>
      </c>
    </row>
    <row r="17" spans="1:47" ht="30" customHeight="1" x14ac:dyDescent="0.25">
      <c r="A17" s="35"/>
      <c r="B17" s="13" t="s">
        <v>19</v>
      </c>
      <c r="C17" s="42" t="e">
        <f>+VLOOKUP('Observatie 1'!C16,'Observatie 1'!$C$89:$D$91,2,0)</f>
        <v>#N/A</v>
      </c>
      <c r="D17" s="42" t="e">
        <f>+VLOOKUP('Observatie 1'!D16,'Observatie 1'!$C$89:$D$91,2,0)</f>
        <v>#N/A</v>
      </c>
      <c r="E17" s="42" t="e">
        <f>+VLOOKUP('Observatie 1'!#REF!,'Observatie 1'!$C$89:$D$91,2,0)</f>
        <v>#REF!</v>
      </c>
      <c r="F17" s="42" t="e">
        <f>+VLOOKUP('Observatie 1'!E16,'Observatie 1'!$C$89:$D$91,2,0)</f>
        <v>#N/A</v>
      </c>
      <c r="G17" s="42" t="e">
        <f>+VLOOKUP('Observatie 1'!F16,'Observatie 1'!$C$89:$D$91,2,0)</f>
        <v>#N/A</v>
      </c>
      <c r="H17" s="42" t="e">
        <f>+VLOOKUP('Observatie 1'!#REF!,'Observatie 1'!$C$89:$D$91,2,0)</f>
        <v>#REF!</v>
      </c>
      <c r="I17" s="42" t="e">
        <f>+VLOOKUP('Observatie 1'!G16,'Observatie 1'!$C$89:$D$91,2,0)</f>
        <v>#N/A</v>
      </c>
      <c r="J17" s="42" t="e">
        <f>+VLOOKUP('Observatie 1'!H16,'Observatie 1'!$C$89:$D$91,2,0)</f>
        <v>#N/A</v>
      </c>
      <c r="K17" s="42" t="e">
        <f>+VLOOKUP('Observatie 1'!#REF!,'Observatie 1'!$C$89:$D$91,2,0)</f>
        <v>#REF!</v>
      </c>
      <c r="L17" s="42" t="e">
        <f>+VLOOKUP('Observatie 1'!I16,'Observatie 1'!$C$89:$D$91,2,0)</f>
        <v>#N/A</v>
      </c>
      <c r="M17" s="42" t="e">
        <f>+VLOOKUP('Observatie 1'!J16,'Observatie 1'!$C$89:$D$91,2,0)</f>
        <v>#N/A</v>
      </c>
      <c r="N17" s="42" t="e">
        <f>+VLOOKUP('Observatie 1'!#REF!,'Observatie 1'!$C$89:$D$91,2,0)</f>
        <v>#REF!</v>
      </c>
      <c r="O17" s="42" t="e">
        <f>+VLOOKUP('Observatie 1'!K16,'Observatie 1'!$C$89:$D$91,2,0)</f>
        <v>#N/A</v>
      </c>
      <c r="P17" s="42" t="e">
        <f>+VLOOKUP('Observatie 1'!L16,'Observatie 1'!$C$89:$D$91,2,0)</f>
        <v>#N/A</v>
      </c>
      <c r="Q17" s="42" t="e">
        <f>+VLOOKUP('Observatie 1'!M16,'Observatie 1'!$C$89:$D$91,2,0)</f>
        <v>#N/A</v>
      </c>
      <c r="R17" s="42" t="e">
        <f>+VLOOKUP('Observatie 1'!N16,'Observatie 1'!$C$89:$D$91,2,0)</f>
        <v>#N/A</v>
      </c>
      <c r="S17" s="42" t="e">
        <f>+VLOOKUP('Observatie 1'!O16,'Observatie 1'!$C$89:$D$91,2,0)</f>
        <v>#N/A</v>
      </c>
      <c r="T17" s="42" t="e">
        <f>+VLOOKUP('Observatie 1'!P16,'Observatie 1'!$C$89:$D$91,2,0)</f>
        <v>#N/A</v>
      </c>
      <c r="U17" s="42" t="e">
        <f>+VLOOKUP('Observatie 1'!Q16,'Observatie 1'!$C$89:$D$91,2,0)</f>
        <v>#N/A</v>
      </c>
      <c r="V17" s="42" t="e">
        <f>+VLOOKUP('Observatie 1'!R16,'Observatie 1'!$C$89:$D$91,2,0)</f>
        <v>#N/A</v>
      </c>
      <c r="W17" s="42" t="e">
        <f>+VLOOKUP('Observatie 1'!S16,'Observatie 1'!$C$89:$D$91,2,0)</f>
        <v>#N/A</v>
      </c>
      <c r="X17" s="42" t="e">
        <f>+VLOOKUP('Observatie 1'!T16,'Observatie 1'!$C$89:$D$91,2,0)</f>
        <v>#N/A</v>
      </c>
      <c r="Y17" s="42" t="e">
        <f>+VLOOKUP('Observatie 1'!U16,'Observatie 1'!$C$89:$D$91,2,0)</f>
        <v>#N/A</v>
      </c>
      <c r="Z17" s="42" t="e">
        <f>+VLOOKUP('Observatie 1'!V16,'Observatie 1'!$C$89:$D$91,2,0)</f>
        <v>#N/A</v>
      </c>
      <c r="AA17" s="42" t="e">
        <f>+VLOOKUP('Observatie 1'!W16,'Observatie 1'!$C$89:$D$91,2,0)</f>
        <v>#N/A</v>
      </c>
      <c r="AB17" s="42" t="e">
        <f>+VLOOKUP('Observatie 1'!X16,'Observatie 1'!$C$89:$D$91,2,0)</f>
        <v>#N/A</v>
      </c>
      <c r="AC17" s="42" t="e">
        <f>+VLOOKUP('Observatie 1'!Y16,'Observatie 1'!$C$89:$D$91,2,0)</f>
        <v>#N/A</v>
      </c>
      <c r="AD17" s="42" t="e">
        <f>+VLOOKUP('Observatie 1'!Z16,'Observatie 1'!$C$89:$D$91,2,0)</f>
        <v>#N/A</v>
      </c>
      <c r="AE17" s="42" t="e">
        <f>+VLOOKUP('Observatie 1'!AA16,'Observatie 1'!$C$89:$D$91,2,0)</f>
        <v>#N/A</v>
      </c>
      <c r="AF17" s="42" t="e">
        <f>+VLOOKUP('Observatie 1'!AB16,'Observatie 1'!$C$89:$D$91,2,0)</f>
        <v>#N/A</v>
      </c>
      <c r="AG17" s="42" t="e">
        <f>+VLOOKUP('Observatie 1'!#REF!,'Observatie 1'!$C$89:$D$91,2,0)</f>
        <v>#REF!</v>
      </c>
      <c r="AH17" s="42" t="e">
        <f>+VLOOKUP('Observatie 1'!#REF!,'Observatie 1'!$C$89:$D$91,2,0)</f>
        <v>#REF!</v>
      </c>
      <c r="AI17" s="42" t="e">
        <f>+VLOOKUP('Observatie 1'!#REF!,'Observatie 1'!$C$89:$D$91,2,0)</f>
        <v>#REF!</v>
      </c>
      <c r="AJ17" s="42" t="e">
        <f>+VLOOKUP('Observatie 1'!#REF!,'Observatie 1'!$C$89:$D$91,2,0)</f>
        <v>#REF!</v>
      </c>
      <c r="AK17" s="42" t="e">
        <f>+VLOOKUP('Observatie 1'!#REF!,'Observatie 1'!$C$89:$D$91,2,0)</f>
        <v>#REF!</v>
      </c>
      <c r="AL17" s="42" t="e">
        <f>+VLOOKUP('Observatie 1'!#REF!,'Observatie 1'!$C$89:$D$91,2,0)</f>
        <v>#REF!</v>
      </c>
      <c r="AM17" s="42" t="e">
        <f>+VLOOKUP('Observatie 1'!#REF!,'Observatie 1'!$C$89:$D$91,2,0)</f>
        <v>#REF!</v>
      </c>
      <c r="AN17" s="42" t="e">
        <f>+VLOOKUP('Observatie 1'!#REF!,'Observatie 1'!$C$89:$D$91,2,0)</f>
        <v>#REF!</v>
      </c>
      <c r="AO17" s="42" t="e">
        <f>+VLOOKUP('Observatie 1'!#REF!,'Observatie 1'!$C$89:$D$91,2,0)</f>
        <v>#REF!</v>
      </c>
      <c r="AP17" s="42" t="e">
        <f>+VLOOKUP('Observatie 1'!#REF!,'Observatie 1'!$C$89:$D$91,2,0)</f>
        <v>#REF!</v>
      </c>
      <c r="AQ17" s="42" t="e">
        <f>+VLOOKUP('Observatie 1'!#REF!,'Observatie 1'!$C$89:$D$91,2,0)</f>
        <v>#REF!</v>
      </c>
      <c r="AR17" s="42" t="e">
        <f>+VLOOKUP('Observatie 1'!#REF!,'Observatie 1'!$C$89:$D$91,2,0)</f>
        <v>#REF!</v>
      </c>
      <c r="AS17" s="42" t="e">
        <f>+VLOOKUP('Observatie 1'!#REF!,'Observatie 1'!$C$89:$D$91,2,0)</f>
        <v>#REF!</v>
      </c>
      <c r="AT17" s="42" t="e">
        <f>+VLOOKUP('Observatie 1'!#REF!,'Observatie 1'!$C$89:$D$91,2,0)</f>
        <v>#REF!</v>
      </c>
      <c r="AU17" s="42" t="e">
        <f>+VLOOKUP('Observatie 1'!#REF!,'Observatie 1'!$C$89:$D$91,2,0)</f>
        <v>#REF!</v>
      </c>
    </row>
    <row r="18" spans="1:47" ht="30" customHeight="1" x14ac:dyDescent="0.25">
      <c r="A18" s="35"/>
      <c r="B18" s="13" t="s">
        <v>24</v>
      </c>
      <c r="C18" s="42" t="e">
        <f>+VLOOKUP('Observatie 1'!C17,'Observatie 1'!$C$89:$D$91,2,0)</f>
        <v>#N/A</v>
      </c>
      <c r="D18" s="42" t="e">
        <f>+VLOOKUP('Observatie 1'!D17,'Observatie 1'!$C$89:$D$91,2,0)</f>
        <v>#N/A</v>
      </c>
      <c r="E18" s="42" t="e">
        <f>+VLOOKUP('Observatie 1'!#REF!,'Observatie 1'!$C$89:$D$91,2,0)</f>
        <v>#REF!</v>
      </c>
      <c r="F18" s="42" t="e">
        <f>+VLOOKUP('Observatie 1'!E17,'Observatie 1'!$C$89:$D$91,2,0)</f>
        <v>#N/A</v>
      </c>
      <c r="G18" s="42" t="e">
        <f>+VLOOKUP('Observatie 1'!F17,'Observatie 1'!$C$89:$D$91,2,0)</f>
        <v>#N/A</v>
      </c>
      <c r="H18" s="42" t="e">
        <f>+VLOOKUP('Observatie 1'!#REF!,'Observatie 1'!$C$89:$D$91,2,0)</f>
        <v>#REF!</v>
      </c>
      <c r="I18" s="42" t="e">
        <f>+VLOOKUP('Observatie 1'!G17,'Observatie 1'!$C$89:$D$91,2,0)</f>
        <v>#N/A</v>
      </c>
      <c r="J18" s="42" t="e">
        <f>+VLOOKUP('Observatie 1'!H17,'Observatie 1'!$C$89:$D$91,2,0)</f>
        <v>#N/A</v>
      </c>
      <c r="K18" s="42" t="e">
        <f>+VLOOKUP('Observatie 1'!#REF!,'Observatie 1'!$C$89:$D$91,2,0)</f>
        <v>#REF!</v>
      </c>
      <c r="L18" s="42" t="e">
        <f>+VLOOKUP('Observatie 1'!I17,'Observatie 1'!$C$89:$D$91,2,0)</f>
        <v>#N/A</v>
      </c>
      <c r="M18" s="42" t="e">
        <f>+VLOOKUP('Observatie 1'!J17,'Observatie 1'!$C$89:$D$91,2,0)</f>
        <v>#N/A</v>
      </c>
      <c r="N18" s="42" t="e">
        <f>+VLOOKUP('Observatie 1'!#REF!,'Observatie 1'!$C$89:$D$91,2,0)</f>
        <v>#REF!</v>
      </c>
      <c r="O18" s="42" t="e">
        <f>+VLOOKUP('Observatie 1'!K17,'Observatie 1'!$C$89:$D$91,2,0)</f>
        <v>#N/A</v>
      </c>
      <c r="P18" s="42" t="e">
        <f>+VLOOKUP('Observatie 1'!L17,'Observatie 1'!$C$89:$D$91,2,0)</f>
        <v>#N/A</v>
      </c>
      <c r="Q18" s="42" t="e">
        <f>+VLOOKUP('Observatie 1'!M17,'Observatie 1'!$C$89:$D$91,2,0)</f>
        <v>#N/A</v>
      </c>
      <c r="R18" s="42" t="e">
        <f>+VLOOKUP('Observatie 1'!N17,'Observatie 1'!$C$89:$D$91,2,0)</f>
        <v>#N/A</v>
      </c>
      <c r="S18" s="42" t="e">
        <f>+VLOOKUP('Observatie 1'!O17,'Observatie 1'!$C$89:$D$91,2,0)</f>
        <v>#N/A</v>
      </c>
      <c r="T18" s="42" t="e">
        <f>+VLOOKUP('Observatie 1'!P17,'Observatie 1'!$C$89:$D$91,2,0)</f>
        <v>#N/A</v>
      </c>
      <c r="U18" s="42" t="e">
        <f>+VLOOKUP('Observatie 1'!Q17,'Observatie 1'!$C$89:$D$91,2,0)</f>
        <v>#N/A</v>
      </c>
      <c r="V18" s="42" t="e">
        <f>+VLOOKUP('Observatie 1'!R17,'Observatie 1'!$C$89:$D$91,2,0)</f>
        <v>#N/A</v>
      </c>
      <c r="W18" s="42" t="e">
        <f>+VLOOKUP('Observatie 1'!S17,'Observatie 1'!$C$89:$D$91,2,0)</f>
        <v>#N/A</v>
      </c>
      <c r="X18" s="42" t="e">
        <f>+VLOOKUP('Observatie 1'!T17,'Observatie 1'!$C$89:$D$91,2,0)</f>
        <v>#N/A</v>
      </c>
      <c r="Y18" s="42" t="e">
        <f>+VLOOKUP('Observatie 1'!U17,'Observatie 1'!$C$89:$D$91,2,0)</f>
        <v>#N/A</v>
      </c>
      <c r="Z18" s="42" t="e">
        <f>+VLOOKUP('Observatie 1'!V17,'Observatie 1'!$C$89:$D$91,2,0)</f>
        <v>#N/A</v>
      </c>
      <c r="AA18" s="42" t="e">
        <f>+VLOOKUP('Observatie 1'!W17,'Observatie 1'!$C$89:$D$91,2,0)</f>
        <v>#N/A</v>
      </c>
      <c r="AB18" s="42" t="e">
        <f>+VLOOKUP('Observatie 1'!X17,'Observatie 1'!$C$89:$D$91,2,0)</f>
        <v>#N/A</v>
      </c>
      <c r="AC18" s="42" t="e">
        <f>+VLOOKUP('Observatie 1'!Y17,'Observatie 1'!$C$89:$D$91,2,0)</f>
        <v>#N/A</v>
      </c>
      <c r="AD18" s="42" t="e">
        <f>+VLOOKUP('Observatie 1'!Z17,'Observatie 1'!$C$89:$D$91,2,0)</f>
        <v>#N/A</v>
      </c>
      <c r="AE18" s="42" t="e">
        <f>+VLOOKUP('Observatie 1'!AA17,'Observatie 1'!$C$89:$D$91,2,0)</f>
        <v>#N/A</v>
      </c>
      <c r="AF18" s="42" t="e">
        <f>+VLOOKUP('Observatie 1'!AB17,'Observatie 1'!$C$89:$D$91,2,0)</f>
        <v>#N/A</v>
      </c>
      <c r="AG18" s="42" t="e">
        <f>+VLOOKUP('Observatie 1'!#REF!,'Observatie 1'!$C$89:$D$91,2,0)</f>
        <v>#REF!</v>
      </c>
      <c r="AH18" s="42" t="e">
        <f>+VLOOKUP('Observatie 1'!#REF!,'Observatie 1'!$C$89:$D$91,2,0)</f>
        <v>#REF!</v>
      </c>
      <c r="AI18" s="42" t="e">
        <f>+VLOOKUP('Observatie 1'!#REF!,'Observatie 1'!$C$89:$D$91,2,0)</f>
        <v>#REF!</v>
      </c>
      <c r="AJ18" s="42" t="e">
        <f>+VLOOKUP('Observatie 1'!#REF!,'Observatie 1'!$C$89:$D$91,2,0)</f>
        <v>#REF!</v>
      </c>
      <c r="AK18" s="42" t="e">
        <f>+VLOOKUP('Observatie 1'!#REF!,'Observatie 1'!$C$89:$D$91,2,0)</f>
        <v>#REF!</v>
      </c>
      <c r="AL18" s="42" t="e">
        <f>+VLOOKUP('Observatie 1'!#REF!,'Observatie 1'!$C$89:$D$91,2,0)</f>
        <v>#REF!</v>
      </c>
      <c r="AM18" s="42" t="e">
        <f>+VLOOKUP('Observatie 1'!#REF!,'Observatie 1'!$C$89:$D$91,2,0)</f>
        <v>#REF!</v>
      </c>
      <c r="AN18" s="42" t="e">
        <f>+VLOOKUP('Observatie 1'!#REF!,'Observatie 1'!$C$89:$D$91,2,0)</f>
        <v>#REF!</v>
      </c>
      <c r="AO18" s="42" t="e">
        <f>+VLOOKUP('Observatie 1'!#REF!,'Observatie 1'!$C$89:$D$91,2,0)</f>
        <v>#REF!</v>
      </c>
      <c r="AP18" s="42" t="e">
        <f>+VLOOKUP('Observatie 1'!#REF!,'Observatie 1'!$C$89:$D$91,2,0)</f>
        <v>#REF!</v>
      </c>
      <c r="AQ18" s="42" t="e">
        <f>+VLOOKUP('Observatie 1'!#REF!,'Observatie 1'!$C$89:$D$91,2,0)</f>
        <v>#REF!</v>
      </c>
      <c r="AR18" s="42" t="e">
        <f>+VLOOKUP('Observatie 1'!#REF!,'Observatie 1'!$C$89:$D$91,2,0)</f>
        <v>#REF!</v>
      </c>
      <c r="AS18" s="42" t="e">
        <f>+VLOOKUP('Observatie 1'!#REF!,'Observatie 1'!$C$89:$D$91,2,0)</f>
        <v>#REF!</v>
      </c>
      <c r="AT18" s="42" t="e">
        <f>+VLOOKUP('Observatie 1'!#REF!,'Observatie 1'!$C$89:$D$91,2,0)</f>
        <v>#REF!</v>
      </c>
      <c r="AU18" s="42" t="e">
        <f>+VLOOKUP('Observatie 1'!#REF!,'Observatie 1'!$C$89:$D$91,2,0)</f>
        <v>#REF!</v>
      </c>
    </row>
    <row r="19" spans="1:47" ht="30" customHeight="1" x14ac:dyDescent="0.25">
      <c r="A19" s="35"/>
      <c r="B19" s="13" t="s">
        <v>29</v>
      </c>
      <c r="C19" s="42" t="e">
        <f>+VLOOKUP('Observatie 1'!C18,'Observatie 1'!$C$89:$D$91,2,0)</f>
        <v>#N/A</v>
      </c>
      <c r="D19" s="42" t="e">
        <f>+VLOOKUP('Observatie 1'!D18,'Observatie 1'!$C$89:$D$91,2,0)</f>
        <v>#N/A</v>
      </c>
      <c r="E19" s="42" t="e">
        <f>+VLOOKUP('Observatie 1'!#REF!,'Observatie 1'!$C$89:$D$91,2,0)</f>
        <v>#REF!</v>
      </c>
      <c r="F19" s="42" t="e">
        <f>+VLOOKUP('Observatie 1'!E18,'Observatie 1'!$C$89:$D$91,2,0)</f>
        <v>#N/A</v>
      </c>
      <c r="G19" s="42" t="e">
        <f>+VLOOKUP('Observatie 1'!F18,'Observatie 1'!$C$89:$D$91,2,0)</f>
        <v>#N/A</v>
      </c>
      <c r="H19" s="42" t="e">
        <f>+VLOOKUP('Observatie 1'!#REF!,'Observatie 1'!$C$89:$D$91,2,0)</f>
        <v>#REF!</v>
      </c>
      <c r="I19" s="42" t="e">
        <f>+VLOOKUP('Observatie 1'!G18,'Observatie 1'!$C$89:$D$91,2,0)</f>
        <v>#N/A</v>
      </c>
      <c r="J19" s="42" t="e">
        <f>+VLOOKUP('Observatie 1'!H18,'Observatie 1'!$C$89:$D$91,2,0)</f>
        <v>#N/A</v>
      </c>
      <c r="K19" s="42" t="e">
        <f>+VLOOKUP('Observatie 1'!#REF!,'Observatie 1'!$C$89:$D$91,2,0)</f>
        <v>#REF!</v>
      </c>
      <c r="L19" s="42" t="e">
        <f>+VLOOKUP('Observatie 1'!I18,'Observatie 1'!$C$89:$D$91,2,0)</f>
        <v>#N/A</v>
      </c>
      <c r="M19" s="42" t="e">
        <f>+VLOOKUP('Observatie 1'!J18,'Observatie 1'!$C$89:$D$91,2,0)</f>
        <v>#N/A</v>
      </c>
      <c r="N19" s="42" t="e">
        <f>+VLOOKUP('Observatie 1'!#REF!,'Observatie 1'!$C$89:$D$91,2,0)</f>
        <v>#REF!</v>
      </c>
      <c r="O19" s="42" t="e">
        <f>+VLOOKUP('Observatie 1'!K18,'Observatie 1'!$C$89:$D$91,2,0)</f>
        <v>#N/A</v>
      </c>
      <c r="P19" s="42" t="e">
        <f>+VLOOKUP('Observatie 1'!L18,'Observatie 1'!$C$89:$D$91,2,0)</f>
        <v>#N/A</v>
      </c>
      <c r="Q19" s="42" t="e">
        <f>+VLOOKUP('Observatie 1'!M18,'Observatie 1'!$C$89:$D$91,2,0)</f>
        <v>#N/A</v>
      </c>
      <c r="R19" s="42" t="e">
        <f>+VLOOKUP('Observatie 1'!N18,'Observatie 1'!$C$89:$D$91,2,0)</f>
        <v>#N/A</v>
      </c>
      <c r="S19" s="42" t="e">
        <f>+VLOOKUP('Observatie 1'!O18,'Observatie 1'!$C$89:$D$91,2,0)</f>
        <v>#N/A</v>
      </c>
      <c r="T19" s="42" t="e">
        <f>+VLOOKUP('Observatie 1'!P18,'Observatie 1'!$C$89:$D$91,2,0)</f>
        <v>#N/A</v>
      </c>
      <c r="U19" s="42" t="e">
        <f>+VLOOKUP('Observatie 1'!Q18,'Observatie 1'!$C$89:$D$91,2,0)</f>
        <v>#N/A</v>
      </c>
      <c r="V19" s="42" t="e">
        <f>+VLOOKUP('Observatie 1'!R18,'Observatie 1'!$C$89:$D$91,2,0)</f>
        <v>#N/A</v>
      </c>
      <c r="W19" s="42" t="e">
        <f>+VLOOKUP('Observatie 1'!S18,'Observatie 1'!$C$89:$D$91,2,0)</f>
        <v>#N/A</v>
      </c>
      <c r="X19" s="42" t="e">
        <f>+VLOOKUP('Observatie 1'!T18,'Observatie 1'!$C$89:$D$91,2,0)</f>
        <v>#N/A</v>
      </c>
      <c r="Y19" s="42" t="e">
        <f>+VLOOKUP('Observatie 1'!U18,'Observatie 1'!$C$89:$D$91,2,0)</f>
        <v>#N/A</v>
      </c>
      <c r="Z19" s="42" t="e">
        <f>+VLOOKUP('Observatie 1'!V18,'Observatie 1'!$C$89:$D$91,2,0)</f>
        <v>#N/A</v>
      </c>
      <c r="AA19" s="42" t="e">
        <f>+VLOOKUP('Observatie 1'!W18,'Observatie 1'!$C$89:$D$91,2,0)</f>
        <v>#N/A</v>
      </c>
      <c r="AB19" s="42" t="e">
        <f>+VLOOKUP('Observatie 1'!X18,'Observatie 1'!$C$89:$D$91,2,0)</f>
        <v>#N/A</v>
      </c>
      <c r="AC19" s="42" t="e">
        <f>+VLOOKUP('Observatie 1'!Y18,'Observatie 1'!$C$89:$D$91,2,0)</f>
        <v>#N/A</v>
      </c>
      <c r="AD19" s="42" t="e">
        <f>+VLOOKUP('Observatie 1'!Z18,'Observatie 1'!$C$89:$D$91,2,0)</f>
        <v>#N/A</v>
      </c>
      <c r="AE19" s="42" t="e">
        <f>+VLOOKUP('Observatie 1'!AA18,'Observatie 1'!$C$89:$D$91,2,0)</f>
        <v>#N/A</v>
      </c>
      <c r="AF19" s="42" t="e">
        <f>+VLOOKUP('Observatie 1'!AB18,'Observatie 1'!$C$89:$D$91,2,0)</f>
        <v>#N/A</v>
      </c>
      <c r="AG19" s="42" t="e">
        <f>+VLOOKUP('Observatie 1'!#REF!,'Observatie 1'!$C$89:$D$91,2,0)</f>
        <v>#REF!</v>
      </c>
      <c r="AH19" s="42" t="e">
        <f>+VLOOKUP('Observatie 1'!#REF!,'Observatie 1'!$C$89:$D$91,2,0)</f>
        <v>#REF!</v>
      </c>
      <c r="AI19" s="42" t="e">
        <f>+VLOOKUP('Observatie 1'!#REF!,'Observatie 1'!$C$89:$D$91,2,0)</f>
        <v>#REF!</v>
      </c>
      <c r="AJ19" s="42" t="e">
        <f>+VLOOKUP('Observatie 1'!#REF!,'Observatie 1'!$C$89:$D$91,2,0)</f>
        <v>#REF!</v>
      </c>
      <c r="AK19" s="42" t="e">
        <f>+VLOOKUP('Observatie 1'!#REF!,'Observatie 1'!$C$89:$D$91,2,0)</f>
        <v>#REF!</v>
      </c>
      <c r="AL19" s="42" t="e">
        <f>+VLOOKUP('Observatie 1'!#REF!,'Observatie 1'!$C$89:$D$91,2,0)</f>
        <v>#REF!</v>
      </c>
      <c r="AM19" s="42" t="e">
        <f>+VLOOKUP('Observatie 1'!#REF!,'Observatie 1'!$C$89:$D$91,2,0)</f>
        <v>#REF!</v>
      </c>
      <c r="AN19" s="42" t="e">
        <f>+VLOOKUP('Observatie 1'!#REF!,'Observatie 1'!$C$89:$D$91,2,0)</f>
        <v>#REF!</v>
      </c>
      <c r="AO19" s="42" t="e">
        <f>+VLOOKUP('Observatie 1'!#REF!,'Observatie 1'!$C$89:$D$91,2,0)</f>
        <v>#REF!</v>
      </c>
      <c r="AP19" s="42" t="e">
        <f>+VLOOKUP('Observatie 1'!#REF!,'Observatie 1'!$C$89:$D$91,2,0)</f>
        <v>#REF!</v>
      </c>
      <c r="AQ19" s="42" t="e">
        <f>+VLOOKUP('Observatie 1'!#REF!,'Observatie 1'!$C$89:$D$91,2,0)</f>
        <v>#REF!</v>
      </c>
      <c r="AR19" s="42" t="e">
        <f>+VLOOKUP('Observatie 1'!#REF!,'Observatie 1'!$C$89:$D$91,2,0)</f>
        <v>#REF!</v>
      </c>
      <c r="AS19" s="42" t="e">
        <f>+VLOOKUP('Observatie 1'!#REF!,'Observatie 1'!$C$89:$D$91,2,0)</f>
        <v>#REF!</v>
      </c>
      <c r="AT19" s="42" t="e">
        <f>+VLOOKUP('Observatie 1'!#REF!,'Observatie 1'!$C$89:$D$91,2,0)</f>
        <v>#REF!</v>
      </c>
      <c r="AU19" s="42" t="e">
        <f>+VLOOKUP('Observatie 1'!#REF!,'Observatie 1'!$C$89:$D$91,2,0)</f>
        <v>#REF!</v>
      </c>
    </row>
    <row r="20" spans="1:47" ht="30" customHeight="1" x14ac:dyDescent="0.25">
      <c r="A20" s="32">
        <v>2</v>
      </c>
      <c r="B20" s="13" t="s">
        <v>10</v>
      </c>
      <c r="C20" s="42" t="e">
        <f>+VLOOKUP('Observatie 1'!C19,'Observatie 1'!$C$89:$D$91,2,0)</f>
        <v>#N/A</v>
      </c>
      <c r="D20" s="42" t="e">
        <f>+VLOOKUP('Observatie 1'!D19,'Observatie 1'!$C$89:$D$91,2,0)</f>
        <v>#N/A</v>
      </c>
      <c r="E20" s="42" t="e">
        <f>+VLOOKUP('Observatie 1'!#REF!,'Observatie 1'!$C$89:$D$91,2,0)</f>
        <v>#REF!</v>
      </c>
      <c r="F20" s="42" t="e">
        <f>+VLOOKUP('Observatie 1'!E19,'Observatie 1'!$C$89:$D$91,2,0)</f>
        <v>#N/A</v>
      </c>
      <c r="G20" s="42" t="e">
        <f>+VLOOKUP('Observatie 1'!F19,'Observatie 1'!$C$89:$D$91,2,0)</f>
        <v>#N/A</v>
      </c>
      <c r="H20" s="42" t="e">
        <f>+VLOOKUP('Observatie 1'!#REF!,'Observatie 1'!$C$89:$D$91,2,0)</f>
        <v>#REF!</v>
      </c>
      <c r="I20" s="42" t="e">
        <f>+VLOOKUP('Observatie 1'!G19,'Observatie 1'!$C$89:$D$91,2,0)</f>
        <v>#N/A</v>
      </c>
      <c r="J20" s="42" t="e">
        <f>+VLOOKUP('Observatie 1'!H19,'Observatie 1'!$C$89:$D$91,2,0)</f>
        <v>#N/A</v>
      </c>
      <c r="K20" s="42" t="e">
        <f>+VLOOKUP('Observatie 1'!#REF!,'Observatie 1'!$C$89:$D$91,2,0)</f>
        <v>#REF!</v>
      </c>
      <c r="L20" s="42" t="e">
        <f>+VLOOKUP('Observatie 1'!I19,'Observatie 1'!$C$89:$D$91,2,0)</f>
        <v>#N/A</v>
      </c>
      <c r="M20" s="42" t="e">
        <f>+VLOOKUP('Observatie 1'!J19,'Observatie 1'!$C$89:$D$91,2,0)</f>
        <v>#N/A</v>
      </c>
      <c r="N20" s="42" t="e">
        <f>+VLOOKUP('Observatie 1'!#REF!,'Observatie 1'!$C$89:$D$91,2,0)</f>
        <v>#REF!</v>
      </c>
      <c r="O20" s="42" t="e">
        <f>+VLOOKUP('Observatie 1'!K19,'Observatie 1'!$C$89:$D$91,2,0)</f>
        <v>#N/A</v>
      </c>
      <c r="P20" s="42" t="e">
        <f>+VLOOKUP('Observatie 1'!L19,'Observatie 1'!$C$89:$D$91,2,0)</f>
        <v>#N/A</v>
      </c>
      <c r="Q20" s="42" t="e">
        <f>+VLOOKUP('Observatie 1'!M19,'Observatie 1'!$C$89:$D$91,2,0)</f>
        <v>#N/A</v>
      </c>
      <c r="R20" s="42" t="e">
        <f>+VLOOKUP('Observatie 1'!N19,'Observatie 1'!$C$89:$D$91,2,0)</f>
        <v>#N/A</v>
      </c>
      <c r="S20" s="42" t="e">
        <f>+VLOOKUP('Observatie 1'!O19,'Observatie 1'!$C$89:$D$91,2,0)</f>
        <v>#N/A</v>
      </c>
      <c r="T20" s="42" t="e">
        <f>+VLOOKUP('Observatie 1'!P19,'Observatie 1'!$C$89:$D$91,2,0)</f>
        <v>#N/A</v>
      </c>
      <c r="U20" s="42" t="e">
        <f>+VLOOKUP('Observatie 1'!Q19,'Observatie 1'!$C$89:$D$91,2,0)</f>
        <v>#N/A</v>
      </c>
      <c r="V20" s="42" t="e">
        <f>+VLOOKUP('Observatie 1'!R19,'Observatie 1'!$C$89:$D$91,2,0)</f>
        <v>#N/A</v>
      </c>
      <c r="W20" s="42" t="e">
        <f>+VLOOKUP('Observatie 1'!S19,'Observatie 1'!$C$89:$D$91,2,0)</f>
        <v>#N/A</v>
      </c>
      <c r="X20" s="42" t="e">
        <f>+VLOOKUP('Observatie 1'!T19,'Observatie 1'!$C$89:$D$91,2,0)</f>
        <v>#N/A</v>
      </c>
      <c r="Y20" s="42" t="e">
        <f>+VLOOKUP('Observatie 1'!U19,'Observatie 1'!$C$89:$D$91,2,0)</f>
        <v>#N/A</v>
      </c>
      <c r="Z20" s="42" t="e">
        <f>+VLOOKUP('Observatie 1'!V19,'Observatie 1'!$C$89:$D$91,2,0)</f>
        <v>#N/A</v>
      </c>
      <c r="AA20" s="42" t="e">
        <f>+VLOOKUP('Observatie 1'!W19,'Observatie 1'!$C$89:$D$91,2,0)</f>
        <v>#N/A</v>
      </c>
      <c r="AB20" s="42" t="e">
        <f>+VLOOKUP('Observatie 1'!X19,'Observatie 1'!$C$89:$D$91,2,0)</f>
        <v>#N/A</v>
      </c>
      <c r="AC20" s="42" t="e">
        <f>+VLOOKUP('Observatie 1'!Y19,'Observatie 1'!$C$89:$D$91,2,0)</f>
        <v>#N/A</v>
      </c>
      <c r="AD20" s="42" t="e">
        <f>+VLOOKUP('Observatie 1'!Z19,'Observatie 1'!$C$89:$D$91,2,0)</f>
        <v>#N/A</v>
      </c>
      <c r="AE20" s="42" t="e">
        <f>+VLOOKUP('Observatie 1'!AA19,'Observatie 1'!$C$89:$D$91,2,0)</f>
        <v>#N/A</v>
      </c>
      <c r="AF20" s="42" t="e">
        <f>+VLOOKUP('Observatie 1'!AB19,'Observatie 1'!$C$89:$D$91,2,0)</f>
        <v>#N/A</v>
      </c>
      <c r="AG20" s="42" t="e">
        <f>+VLOOKUP('Observatie 1'!#REF!,'Observatie 1'!$C$89:$D$91,2,0)</f>
        <v>#REF!</v>
      </c>
      <c r="AH20" s="42" t="e">
        <f>+VLOOKUP('Observatie 1'!#REF!,'Observatie 1'!$C$89:$D$91,2,0)</f>
        <v>#REF!</v>
      </c>
      <c r="AI20" s="42" t="e">
        <f>+VLOOKUP('Observatie 1'!#REF!,'Observatie 1'!$C$89:$D$91,2,0)</f>
        <v>#REF!</v>
      </c>
      <c r="AJ20" s="42" t="e">
        <f>+VLOOKUP('Observatie 1'!#REF!,'Observatie 1'!$C$89:$D$91,2,0)</f>
        <v>#REF!</v>
      </c>
      <c r="AK20" s="42" t="e">
        <f>+VLOOKUP('Observatie 1'!#REF!,'Observatie 1'!$C$89:$D$91,2,0)</f>
        <v>#REF!</v>
      </c>
      <c r="AL20" s="42" t="e">
        <f>+VLOOKUP('Observatie 1'!#REF!,'Observatie 1'!$C$89:$D$91,2,0)</f>
        <v>#REF!</v>
      </c>
      <c r="AM20" s="42" t="e">
        <f>+VLOOKUP('Observatie 1'!#REF!,'Observatie 1'!$C$89:$D$91,2,0)</f>
        <v>#REF!</v>
      </c>
      <c r="AN20" s="42" t="e">
        <f>+VLOOKUP('Observatie 1'!#REF!,'Observatie 1'!$C$89:$D$91,2,0)</f>
        <v>#REF!</v>
      </c>
      <c r="AO20" s="42" t="e">
        <f>+VLOOKUP('Observatie 1'!#REF!,'Observatie 1'!$C$89:$D$91,2,0)</f>
        <v>#REF!</v>
      </c>
      <c r="AP20" s="42" t="e">
        <f>+VLOOKUP('Observatie 1'!#REF!,'Observatie 1'!$C$89:$D$91,2,0)</f>
        <v>#REF!</v>
      </c>
      <c r="AQ20" s="42" t="e">
        <f>+VLOOKUP('Observatie 1'!#REF!,'Observatie 1'!$C$89:$D$91,2,0)</f>
        <v>#REF!</v>
      </c>
      <c r="AR20" s="42" t="e">
        <f>+VLOOKUP('Observatie 1'!#REF!,'Observatie 1'!$C$89:$D$91,2,0)</f>
        <v>#REF!</v>
      </c>
      <c r="AS20" s="42" t="e">
        <f>+VLOOKUP('Observatie 1'!#REF!,'Observatie 1'!$C$89:$D$91,2,0)</f>
        <v>#REF!</v>
      </c>
      <c r="AT20" s="42" t="e">
        <f>+VLOOKUP('Observatie 1'!#REF!,'Observatie 1'!$C$89:$D$91,2,0)</f>
        <v>#REF!</v>
      </c>
      <c r="AU20" s="42" t="e">
        <f>+VLOOKUP('Observatie 1'!#REF!,'Observatie 1'!$C$89:$D$91,2,0)</f>
        <v>#REF!</v>
      </c>
    </row>
    <row r="21" spans="1:47" ht="30" customHeight="1" x14ac:dyDescent="0.25">
      <c r="A21" s="35"/>
      <c r="B21" s="13" t="s">
        <v>15</v>
      </c>
      <c r="C21" s="42" t="e">
        <f>+VLOOKUP('Observatie 1'!C20,'Observatie 1'!$C$89:$D$91,2,0)</f>
        <v>#N/A</v>
      </c>
      <c r="D21" s="42" t="e">
        <f>+VLOOKUP('Observatie 1'!D20,'Observatie 1'!$C$89:$D$91,2,0)</f>
        <v>#N/A</v>
      </c>
      <c r="E21" s="42" t="e">
        <f>+VLOOKUP('Observatie 1'!#REF!,'Observatie 1'!$C$89:$D$91,2,0)</f>
        <v>#REF!</v>
      </c>
      <c r="F21" s="42" t="e">
        <f>+VLOOKUP('Observatie 1'!E20,'Observatie 1'!$C$89:$D$91,2,0)</f>
        <v>#N/A</v>
      </c>
      <c r="G21" s="42" t="e">
        <f>+VLOOKUP('Observatie 1'!F20,'Observatie 1'!$C$89:$D$91,2,0)</f>
        <v>#N/A</v>
      </c>
      <c r="H21" s="42" t="e">
        <f>+VLOOKUP('Observatie 1'!#REF!,'Observatie 1'!$C$89:$D$91,2,0)</f>
        <v>#REF!</v>
      </c>
      <c r="I21" s="42" t="e">
        <f>+VLOOKUP('Observatie 1'!G20,'Observatie 1'!$C$89:$D$91,2,0)</f>
        <v>#N/A</v>
      </c>
      <c r="J21" s="42" t="e">
        <f>+VLOOKUP('Observatie 1'!H20,'Observatie 1'!$C$89:$D$91,2,0)</f>
        <v>#N/A</v>
      </c>
      <c r="K21" s="42" t="e">
        <f>+VLOOKUP('Observatie 1'!#REF!,'Observatie 1'!$C$89:$D$91,2,0)</f>
        <v>#REF!</v>
      </c>
      <c r="L21" s="42" t="e">
        <f>+VLOOKUP('Observatie 1'!I20,'Observatie 1'!$C$89:$D$91,2,0)</f>
        <v>#N/A</v>
      </c>
      <c r="M21" s="42" t="e">
        <f>+VLOOKUP('Observatie 1'!J20,'Observatie 1'!$C$89:$D$91,2,0)</f>
        <v>#N/A</v>
      </c>
      <c r="N21" s="42" t="e">
        <f>+VLOOKUP('Observatie 1'!#REF!,'Observatie 1'!$C$89:$D$91,2,0)</f>
        <v>#REF!</v>
      </c>
      <c r="O21" s="42" t="e">
        <f>+VLOOKUP('Observatie 1'!K20,'Observatie 1'!$C$89:$D$91,2,0)</f>
        <v>#N/A</v>
      </c>
      <c r="P21" s="42" t="e">
        <f>+VLOOKUP('Observatie 1'!L20,'Observatie 1'!$C$89:$D$91,2,0)</f>
        <v>#N/A</v>
      </c>
      <c r="Q21" s="42" t="e">
        <f>+VLOOKUP('Observatie 1'!M20,'Observatie 1'!$C$89:$D$91,2,0)</f>
        <v>#N/A</v>
      </c>
      <c r="R21" s="42" t="e">
        <f>+VLOOKUP('Observatie 1'!N20,'Observatie 1'!$C$89:$D$91,2,0)</f>
        <v>#N/A</v>
      </c>
      <c r="S21" s="42" t="e">
        <f>+VLOOKUP('Observatie 1'!O20,'Observatie 1'!$C$89:$D$91,2,0)</f>
        <v>#N/A</v>
      </c>
      <c r="T21" s="42" t="e">
        <f>+VLOOKUP('Observatie 1'!P20,'Observatie 1'!$C$89:$D$91,2,0)</f>
        <v>#N/A</v>
      </c>
      <c r="U21" s="42" t="e">
        <f>+VLOOKUP('Observatie 1'!Q20,'Observatie 1'!$C$89:$D$91,2,0)</f>
        <v>#N/A</v>
      </c>
      <c r="V21" s="42" t="e">
        <f>+VLOOKUP('Observatie 1'!R20,'Observatie 1'!$C$89:$D$91,2,0)</f>
        <v>#N/A</v>
      </c>
      <c r="W21" s="42" t="e">
        <f>+VLOOKUP('Observatie 1'!S20,'Observatie 1'!$C$89:$D$91,2,0)</f>
        <v>#N/A</v>
      </c>
      <c r="X21" s="42" t="e">
        <f>+VLOOKUP('Observatie 1'!T20,'Observatie 1'!$C$89:$D$91,2,0)</f>
        <v>#N/A</v>
      </c>
      <c r="Y21" s="42" t="e">
        <f>+VLOOKUP('Observatie 1'!U20,'Observatie 1'!$C$89:$D$91,2,0)</f>
        <v>#N/A</v>
      </c>
      <c r="Z21" s="42" t="e">
        <f>+VLOOKUP('Observatie 1'!V20,'Observatie 1'!$C$89:$D$91,2,0)</f>
        <v>#N/A</v>
      </c>
      <c r="AA21" s="42" t="e">
        <f>+VLOOKUP('Observatie 1'!W20,'Observatie 1'!$C$89:$D$91,2,0)</f>
        <v>#N/A</v>
      </c>
      <c r="AB21" s="42" t="e">
        <f>+VLOOKUP('Observatie 1'!X20,'Observatie 1'!$C$89:$D$91,2,0)</f>
        <v>#N/A</v>
      </c>
      <c r="AC21" s="42" t="e">
        <f>+VLOOKUP('Observatie 1'!Y20,'Observatie 1'!$C$89:$D$91,2,0)</f>
        <v>#N/A</v>
      </c>
      <c r="AD21" s="42" t="e">
        <f>+VLOOKUP('Observatie 1'!Z20,'Observatie 1'!$C$89:$D$91,2,0)</f>
        <v>#N/A</v>
      </c>
      <c r="AE21" s="42" t="e">
        <f>+VLOOKUP('Observatie 1'!AA20,'Observatie 1'!$C$89:$D$91,2,0)</f>
        <v>#N/A</v>
      </c>
      <c r="AF21" s="42" t="e">
        <f>+VLOOKUP('Observatie 1'!AB20,'Observatie 1'!$C$89:$D$91,2,0)</f>
        <v>#N/A</v>
      </c>
      <c r="AG21" s="42" t="e">
        <f>+VLOOKUP('Observatie 1'!#REF!,'Observatie 1'!$C$89:$D$91,2,0)</f>
        <v>#REF!</v>
      </c>
      <c r="AH21" s="42" t="e">
        <f>+VLOOKUP('Observatie 1'!#REF!,'Observatie 1'!$C$89:$D$91,2,0)</f>
        <v>#REF!</v>
      </c>
      <c r="AI21" s="42" t="e">
        <f>+VLOOKUP('Observatie 1'!#REF!,'Observatie 1'!$C$89:$D$91,2,0)</f>
        <v>#REF!</v>
      </c>
      <c r="AJ21" s="42" t="e">
        <f>+VLOOKUP('Observatie 1'!#REF!,'Observatie 1'!$C$89:$D$91,2,0)</f>
        <v>#REF!</v>
      </c>
      <c r="AK21" s="42" t="e">
        <f>+VLOOKUP('Observatie 1'!#REF!,'Observatie 1'!$C$89:$D$91,2,0)</f>
        <v>#REF!</v>
      </c>
      <c r="AL21" s="42" t="e">
        <f>+VLOOKUP('Observatie 1'!#REF!,'Observatie 1'!$C$89:$D$91,2,0)</f>
        <v>#REF!</v>
      </c>
      <c r="AM21" s="42" t="e">
        <f>+VLOOKUP('Observatie 1'!#REF!,'Observatie 1'!$C$89:$D$91,2,0)</f>
        <v>#REF!</v>
      </c>
      <c r="AN21" s="42" t="e">
        <f>+VLOOKUP('Observatie 1'!#REF!,'Observatie 1'!$C$89:$D$91,2,0)</f>
        <v>#REF!</v>
      </c>
      <c r="AO21" s="42" t="e">
        <f>+VLOOKUP('Observatie 1'!#REF!,'Observatie 1'!$C$89:$D$91,2,0)</f>
        <v>#REF!</v>
      </c>
      <c r="AP21" s="42" t="e">
        <f>+VLOOKUP('Observatie 1'!#REF!,'Observatie 1'!$C$89:$D$91,2,0)</f>
        <v>#REF!</v>
      </c>
      <c r="AQ21" s="42" t="e">
        <f>+VLOOKUP('Observatie 1'!#REF!,'Observatie 1'!$C$89:$D$91,2,0)</f>
        <v>#REF!</v>
      </c>
      <c r="AR21" s="42" t="e">
        <f>+VLOOKUP('Observatie 1'!#REF!,'Observatie 1'!$C$89:$D$91,2,0)</f>
        <v>#REF!</v>
      </c>
      <c r="AS21" s="42" t="e">
        <f>+VLOOKUP('Observatie 1'!#REF!,'Observatie 1'!$C$89:$D$91,2,0)</f>
        <v>#REF!</v>
      </c>
      <c r="AT21" s="42" t="e">
        <f>+VLOOKUP('Observatie 1'!#REF!,'Observatie 1'!$C$89:$D$91,2,0)</f>
        <v>#REF!</v>
      </c>
      <c r="AU21" s="42" t="e">
        <f>+VLOOKUP('Observatie 1'!#REF!,'Observatie 1'!$C$89:$D$91,2,0)</f>
        <v>#REF!</v>
      </c>
    </row>
    <row r="22" spans="1:47" ht="30" customHeight="1" x14ac:dyDescent="0.25">
      <c r="A22" s="35"/>
      <c r="B22" s="13" t="s">
        <v>20</v>
      </c>
      <c r="C22" s="42" t="e">
        <f>+VLOOKUP('Observatie 1'!C21,'Observatie 1'!$C$89:$D$91,2,0)</f>
        <v>#N/A</v>
      </c>
      <c r="D22" s="42" t="e">
        <f>+VLOOKUP('Observatie 1'!D21,'Observatie 1'!$C$89:$D$91,2,0)</f>
        <v>#N/A</v>
      </c>
      <c r="E22" s="42" t="e">
        <f>+VLOOKUP('Observatie 1'!#REF!,'Observatie 1'!$C$89:$D$91,2,0)</f>
        <v>#REF!</v>
      </c>
      <c r="F22" s="42" t="e">
        <f>+VLOOKUP('Observatie 1'!E21,'Observatie 1'!$C$89:$D$91,2,0)</f>
        <v>#N/A</v>
      </c>
      <c r="G22" s="42" t="e">
        <f>+VLOOKUP('Observatie 1'!F21,'Observatie 1'!$C$89:$D$91,2,0)</f>
        <v>#N/A</v>
      </c>
      <c r="H22" s="42" t="e">
        <f>+VLOOKUP('Observatie 1'!#REF!,'Observatie 1'!$C$89:$D$91,2,0)</f>
        <v>#REF!</v>
      </c>
      <c r="I22" s="42" t="e">
        <f>+VLOOKUP('Observatie 1'!G21,'Observatie 1'!$C$89:$D$91,2,0)</f>
        <v>#N/A</v>
      </c>
      <c r="J22" s="42" t="e">
        <f>+VLOOKUP('Observatie 1'!H21,'Observatie 1'!$C$89:$D$91,2,0)</f>
        <v>#N/A</v>
      </c>
      <c r="K22" s="42" t="e">
        <f>+VLOOKUP('Observatie 1'!#REF!,'Observatie 1'!$C$89:$D$91,2,0)</f>
        <v>#REF!</v>
      </c>
      <c r="L22" s="42" t="e">
        <f>+VLOOKUP('Observatie 1'!I21,'Observatie 1'!$C$89:$D$91,2,0)</f>
        <v>#N/A</v>
      </c>
      <c r="M22" s="42" t="e">
        <f>+VLOOKUP('Observatie 1'!J21,'Observatie 1'!$C$89:$D$91,2,0)</f>
        <v>#N/A</v>
      </c>
      <c r="N22" s="42" t="e">
        <f>+VLOOKUP('Observatie 1'!#REF!,'Observatie 1'!$C$89:$D$91,2,0)</f>
        <v>#REF!</v>
      </c>
      <c r="O22" s="42" t="e">
        <f>+VLOOKUP('Observatie 1'!K21,'Observatie 1'!$C$89:$D$91,2,0)</f>
        <v>#N/A</v>
      </c>
      <c r="P22" s="42" t="e">
        <f>+VLOOKUP('Observatie 1'!L21,'Observatie 1'!$C$89:$D$91,2,0)</f>
        <v>#N/A</v>
      </c>
      <c r="Q22" s="42" t="e">
        <f>+VLOOKUP('Observatie 1'!M21,'Observatie 1'!$C$89:$D$91,2,0)</f>
        <v>#N/A</v>
      </c>
      <c r="R22" s="42" t="e">
        <f>+VLOOKUP('Observatie 1'!N21,'Observatie 1'!$C$89:$D$91,2,0)</f>
        <v>#N/A</v>
      </c>
      <c r="S22" s="42" t="e">
        <f>+VLOOKUP('Observatie 1'!O21,'Observatie 1'!$C$89:$D$91,2,0)</f>
        <v>#N/A</v>
      </c>
      <c r="T22" s="42" t="e">
        <f>+VLOOKUP('Observatie 1'!P21,'Observatie 1'!$C$89:$D$91,2,0)</f>
        <v>#N/A</v>
      </c>
      <c r="U22" s="42" t="e">
        <f>+VLOOKUP('Observatie 1'!Q21,'Observatie 1'!$C$89:$D$91,2,0)</f>
        <v>#N/A</v>
      </c>
      <c r="V22" s="42" t="e">
        <f>+VLOOKUP('Observatie 1'!R21,'Observatie 1'!$C$89:$D$91,2,0)</f>
        <v>#N/A</v>
      </c>
      <c r="W22" s="42" t="e">
        <f>+VLOOKUP('Observatie 1'!S21,'Observatie 1'!$C$89:$D$91,2,0)</f>
        <v>#N/A</v>
      </c>
      <c r="X22" s="42" t="e">
        <f>+VLOOKUP('Observatie 1'!T21,'Observatie 1'!$C$89:$D$91,2,0)</f>
        <v>#N/A</v>
      </c>
      <c r="Y22" s="42" t="e">
        <f>+VLOOKUP('Observatie 1'!U21,'Observatie 1'!$C$89:$D$91,2,0)</f>
        <v>#N/A</v>
      </c>
      <c r="Z22" s="42" t="e">
        <f>+VLOOKUP('Observatie 1'!V21,'Observatie 1'!$C$89:$D$91,2,0)</f>
        <v>#N/A</v>
      </c>
      <c r="AA22" s="42" t="e">
        <f>+VLOOKUP('Observatie 1'!W21,'Observatie 1'!$C$89:$D$91,2,0)</f>
        <v>#N/A</v>
      </c>
      <c r="AB22" s="42" t="e">
        <f>+VLOOKUP('Observatie 1'!X21,'Observatie 1'!$C$89:$D$91,2,0)</f>
        <v>#N/A</v>
      </c>
      <c r="AC22" s="42" t="e">
        <f>+VLOOKUP('Observatie 1'!Y21,'Observatie 1'!$C$89:$D$91,2,0)</f>
        <v>#N/A</v>
      </c>
      <c r="AD22" s="42" t="e">
        <f>+VLOOKUP('Observatie 1'!Z21,'Observatie 1'!$C$89:$D$91,2,0)</f>
        <v>#N/A</v>
      </c>
      <c r="AE22" s="42" t="e">
        <f>+VLOOKUP('Observatie 1'!AA21,'Observatie 1'!$C$89:$D$91,2,0)</f>
        <v>#N/A</v>
      </c>
      <c r="AF22" s="42" t="e">
        <f>+VLOOKUP('Observatie 1'!AB21,'Observatie 1'!$C$89:$D$91,2,0)</f>
        <v>#N/A</v>
      </c>
      <c r="AG22" s="42" t="e">
        <f>+VLOOKUP('Observatie 1'!#REF!,'Observatie 1'!$C$89:$D$91,2,0)</f>
        <v>#REF!</v>
      </c>
      <c r="AH22" s="42" t="e">
        <f>+VLOOKUP('Observatie 1'!#REF!,'Observatie 1'!$C$89:$D$91,2,0)</f>
        <v>#REF!</v>
      </c>
      <c r="AI22" s="42" t="e">
        <f>+VLOOKUP('Observatie 1'!#REF!,'Observatie 1'!$C$89:$D$91,2,0)</f>
        <v>#REF!</v>
      </c>
      <c r="AJ22" s="42" t="e">
        <f>+VLOOKUP('Observatie 1'!#REF!,'Observatie 1'!$C$89:$D$91,2,0)</f>
        <v>#REF!</v>
      </c>
      <c r="AK22" s="42" t="e">
        <f>+VLOOKUP('Observatie 1'!#REF!,'Observatie 1'!$C$89:$D$91,2,0)</f>
        <v>#REF!</v>
      </c>
      <c r="AL22" s="42" t="e">
        <f>+VLOOKUP('Observatie 1'!#REF!,'Observatie 1'!$C$89:$D$91,2,0)</f>
        <v>#REF!</v>
      </c>
      <c r="AM22" s="42" t="e">
        <f>+VLOOKUP('Observatie 1'!#REF!,'Observatie 1'!$C$89:$D$91,2,0)</f>
        <v>#REF!</v>
      </c>
      <c r="AN22" s="42" t="e">
        <f>+VLOOKUP('Observatie 1'!#REF!,'Observatie 1'!$C$89:$D$91,2,0)</f>
        <v>#REF!</v>
      </c>
      <c r="AO22" s="42" t="e">
        <f>+VLOOKUP('Observatie 1'!#REF!,'Observatie 1'!$C$89:$D$91,2,0)</f>
        <v>#REF!</v>
      </c>
      <c r="AP22" s="42" t="e">
        <f>+VLOOKUP('Observatie 1'!#REF!,'Observatie 1'!$C$89:$D$91,2,0)</f>
        <v>#REF!</v>
      </c>
      <c r="AQ22" s="42" t="e">
        <f>+VLOOKUP('Observatie 1'!#REF!,'Observatie 1'!$C$89:$D$91,2,0)</f>
        <v>#REF!</v>
      </c>
      <c r="AR22" s="42" t="e">
        <f>+VLOOKUP('Observatie 1'!#REF!,'Observatie 1'!$C$89:$D$91,2,0)</f>
        <v>#REF!</v>
      </c>
      <c r="AS22" s="42" t="e">
        <f>+VLOOKUP('Observatie 1'!#REF!,'Observatie 1'!$C$89:$D$91,2,0)</f>
        <v>#REF!</v>
      </c>
      <c r="AT22" s="42" t="e">
        <f>+VLOOKUP('Observatie 1'!#REF!,'Observatie 1'!$C$89:$D$91,2,0)</f>
        <v>#REF!</v>
      </c>
      <c r="AU22" s="42" t="e">
        <f>+VLOOKUP('Observatie 1'!#REF!,'Observatie 1'!$C$89:$D$91,2,0)</f>
        <v>#REF!</v>
      </c>
    </row>
    <row r="23" spans="1:47" ht="30" customHeight="1" x14ac:dyDescent="0.25">
      <c r="A23" s="35"/>
      <c r="B23" s="13" t="s">
        <v>25</v>
      </c>
      <c r="C23" s="42" t="e">
        <f>+VLOOKUP('Observatie 1'!C23,'Observatie 1'!$C$89:$D$91,2,0)</f>
        <v>#N/A</v>
      </c>
      <c r="D23" s="42" t="e">
        <f>+VLOOKUP('Observatie 1'!D23,'Observatie 1'!$C$89:$D$91,2,0)</f>
        <v>#N/A</v>
      </c>
      <c r="E23" s="42" t="e">
        <f>+VLOOKUP('Observatie 1'!#REF!,'Observatie 1'!$C$89:$D$91,2,0)</f>
        <v>#REF!</v>
      </c>
      <c r="F23" s="42" t="e">
        <f>+VLOOKUP('Observatie 1'!E23,'Observatie 1'!$C$89:$D$91,2,0)</f>
        <v>#N/A</v>
      </c>
      <c r="G23" s="42" t="e">
        <f>+VLOOKUP('Observatie 1'!F23,'Observatie 1'!$C$89:$D$91,2,0)</f>
        <v>#N/A</v>
      </c>
      <c r="H23" s="42" t="e">
        <f>+VLOOKUP('Observatie 1'!#REF!,'Observatie 1'!$C$89:$D$91,2,0)</f>
        <v>#REF!</v>
      </c>
      <c r="I23" s="42" t="e">
        <f>+VLOOKUP('Observatie 1'!G23,'Observatie 1'!$C$89:$D$91,2,0)</f>
        <v>#N/A</v>
      </c>
      <c r="J23" s="42" t="e">
        <f>+VLOOKUP('Observatie 1'!H23,'Observatie 1'!$C$89:$D$91,2,0)</f>
        <v>#N/A</v>
      </c>
      <c r="K23" s="42" t="e">
        <f>+VLOOKUP('Observatie 1'!#REF!,'Observatie 1'!$C$89:$D$91,2,0)</f>
        <v>#REF!</v>
      </c>
      <c r="L23" s="42" t="e">
        <f>+VLOOKUP('Observatie 1'!I23,'Observatie 1'!$C$89:$D$91,2,0)</f>
        <v>#N/A</v>
      </c>
      <c r="M23" s="42" t="e">
        <f>+VLOOKUP('Observatie 1'!J23,'Observatie 1'!$C$89:$D$91,2,0)</f>
        <v>#N/A</v>
      </c>
      <c r="N23" s="42" t="e">
        <f>+VLOOKUP('Observatie 1'!#REF!,'Observatie 1'!$C$89:$D$91,2,0)</f>
        <v>#REF!</v>
      </c>
      <c r="O23" s="42" t="e">
        <f>+VLOOKUP('Observatie 1'!K23,'Observatie 1'!$C$89:$D$91,2,0)</f>
        <v>#N/A</v>
      </c>
      <c r="P23" s="42" t="e">
        <f>+VLOOKUP('Observatie 1'!L23,'Observatie 1'!$C$89:$D$91,2,0)</f>
        <v>#N/A</v>
      </c>
      <c r="Q23" s="42" t="e">
        <f>+VLOOKUP('Observatie 1'!M23,'Observatie 1'!$C$89:$D$91,2,0)</f>
        <v>#N/A</v>
      </c>
      <c r="R23" s="42" t="e">
        <f>+VLOOKUP('Observatie 1'!N23,'Observatie 1'!$C$89:$D$91,2,0)</f>
        <v>#N/A</v>
      </c>
      <c r="S23" s="42" t="e">
        <f>+VLOOKUP('Observatie 1'!O23,'Observatie 1'!$C$89:$D$91,2,0)</f>
        <v>#N/A</v>
      </c>
      <c r="T23" s="42" t="e">
        <f>+VLOOKUP('Observatie 1'!P23,'Observatie 1'!$C$89:$D$91,2,0)</f>
        <v>#N/A</v>
      </c>
      <c r="U23" s="42" t="e">
        <f>+VLOOKUP('Observatie 1'!Q23,'Observatie 1'!$C$89:$D$91,2,0)</f>
        <v>#N/A</v>
      </c>
      <c r="V23" s="42" t="e">
        <f>+VLOOKUP('Observatie 1'!R23,'Observatie 1'!$C$89:$D$91,2,0)</f>
        <v>#N/A</v>
      </c>
      <c r="W23" s="42" t="e">
        <f>+VLOOKUP('Observatie 1'!S23,'Observatie 1'!$C$89:$D$91,2,0)</f>
        <v>#N/A</v>
      </c>
      <c r="X23" s="42" t="e">
        <f>+VLOOKUP('Observatie 1'!T23,'Observatie 1'!$C$89:$D$91,2,0)</f>
        <v>#N/A</v>
      </c>
      <c r="Y23" s="42" t="e">
        <f>+VLOOKUP('Observatie 1'!U23,'Observatie 1'!$C$89:$D$91,2,0)</f>
        <v>#N/A</v>
      </c>
      <c r="Z23" s="42" t="e">
        <f>+VLOOKUP('Observatie 1'!V23,'Observatie 1'!$C$89:$D$91,2,0)</f>
        <v>#N/A</v>
      </c>
      <c r="AA23" s="42" t="e">
        <f>+VLOOKUP('Observatie 1'!W23,'Observatie 1'!$C$89:$D$91,2,0)</f>
        <v>#N/A</v>
      </c>
      <c r="AB23" s="42" t="e">
        <f>+VLOOKUP('Observatie 1'!X23,'Observatie 1'!$C$89:$D$91,2,0)</f>
        <v>#N/A</v>
      </c>
      <c r="AC23" s="42" t="e">
        <f>+VLOOKUP('Observatie 1'!Y23,'Observatie 1'!$C$89:$D$91,2,0)</f>
        <v>#N/A</v>
      </c>
      <c r="AD23" s="42" t="e">
        <f>+VLOOKUP('Observatie 1'!Z23,'Observatie 1'!$C$89:$D$91,2,0)</f>
        <v>#N/A</v>
      </c>
      <c r="AE23" s="42" t="e">
        <f>+VLOOKUP('Observatie 1'!AA23,'Observatie 1'!$C$89:$D$91,2,0)</f>
        <v>#N/A</v>
      </c>
      <c r="AF23" s="42" t="e">
        <f>+VLOOKUP('Observatie 1'!AB23,'Observatie 1'!$C$89:$D$91,2,0)</f>
        <v>#N/A</v>
      </c>
      <c r="AG23" s="42" t="e">
        <f>+VLOOKUP('Observatie 1'!#REF!,'Observatie 1'!$C$89:$D$91,2,0)</f>
        <v>#REF!</v>
      </c>
      <c r="AH23" s="42" t="e">
        <f>+VLOOKUP('Observatie 1'!#REF!,'Observatie 1'!$C$89:$D$91,2,0)</f>
        <v>#REF!</v>
      </c>
      <c r="AI23" s="42" t="e">
        <f>+VLOOKUP('Observatie 1'!#REF!,'Observatie 1'!$C$89:$D$91,2,0)</f>
        <v>#REF!</v>
      </c>
      <c r="AJ23" s="42" t="e">
        <f>+VLOOKUP('Observatie 1'!#REF!,'Observatie 1'!$C$89:$D$91,2,0)</f>
        <v>#REF!</v>
      </c>
      <c r="AK23" s="42" t="e">
        <f>+VLOOKUP('Observatie 1'!#REF!,'Observatie 1'!$C$89:$D$91,2,0)</f>
        <v>#REF!</v>
      </c>
      <c r="AL23" s="42" t="e">
        <f>+VLOOKUP('Observatie 1'!#REF!,'Observatie 1'!$C$89:$D$91,2,0)</f>
        <v>#REF!</v>
      </c>
      <c r="AM23" s="42" t="e">
        <f>+VLOOKUP('Observatie 1'!#REF!,'Observatie 1'!$C$89:$D$91,2,0)</f>
        <v>#REF!</v>
      </c>
      <c r="AN23" s="42" t="e">
        <f>+VLOOKUP('Observatie 1'!#REF!,'Observatie 1'!$C$89:$D$91,2,0)</f>
        <v>#REF!</v>
      </c>
      <c r="AO23" s="42" t="e">
        <f>+VLOOKUP('Observatie 1'!#REF!,'Observatie 1'!$C$89:$D$91,2,0)</f>
        <v>#REF!</v>
      </c>
      <c r="AP23" s="42" t="e">
        <f>+VLOOKUP('Observatie 1'!#REF!,'Observatie 1'!$C$89:$D$91,2,0)</f>
        <v>#REF!</v>
      </c>
      <c r="AQ23" s="42" t="e">
        <f>+VLOOKUP('Observatie 1'!#REF!,'Observatie 1'!$C$89:$D$91,2,0)</f>
        <v>#REF!</v>
      </c>
      <c r="AR23" s="42" t="e">
        <f>+VLOOKUP('Observatie 1'!#REF!,'Observatie 1'!$C$89:$D$91,2,0)</f>
        <v>#REF!</v>
      </c>
      <c r="AS23" s="42" t="e">
        <f>+VLOOKUP('Observatie 1'!#REF!,'Observatie 1'!$C$89:$D$91,2,0)</f>
        <v>#REF!</v>
      </c>
      <c r="AT23" s="42" t="e">
        <f>+VLOOKUP('Observatie 1'!#REF!,'Observatie 1'!$C$89:$D$91,2,0)</f>
        <v>#REF!</v>
      </c>
      <c r="AU23" s="42" t="e">
        <f>+VLOOKUP('Observatie 1'!#REF!,'Observatie 1'!$C$89:$D$91,2,0)</f>
        <v>#REF!</v>
      </c>
    </row>
    <row r="24" spans="1:47" ht="30" customHeight="1" x14ac:dyDescent="0.25">
      <c r="A24" s="32">
        <v>3</v>
      </c>
      <c r="B24" s="13" t="s">
        <v>11</v>
      </c>
      <c r="C24" s="42" t="e">
        <f>+VLOOKUP('Observatie 1'!C24,'Observatie 1'!$C$89:$D$91,2,0)</f>
        <v>#N/A</v>
      </c>
      <c r="D24" s="42" t="e">
        <f>+VLOOKUP('Observatie 1'!D24,'Observatie 1'!$C$89:$D$91,2,0)</f>
        <v>#N/A</v>
      </c>
      <c r="E24" s="42" t="e">
        <f>+VLOOKUP('Observatie 1'!#REF!,'Observatie 1'!$C$89:$D$91,2,0)</f>
        <v>#REF!</v>
      </c>
      <c r="F24" s="42" t="e">
        <f>+VLOOKUP('Observatie 1'!E24,'Observatie 1'!$C$89:$D$91,2,0)</f>
        <v>#N/A</v>
      </c>
      <c r="G24" s="42" t="e">
        <f>+VLOOKUP('Observatie 1'!F24,'Observatie 1'!$C$89:$D$91,2,0)</f>
        <v>#N/A</v>
      </c>
      <c r="H24" s="42" t="e">
        <f>+VLOOKUP('Observatie 1'!#REF!,'Observatie 1'!$C$89:$D$91,2,0)</f>
        <v>#REF!</v>
      </c>
      <c r="I24" s="42" t="e">
        <f>+VLOOKUP('Observatie 1'!G24,'Observatie 1'!$C$89:$D$91,2,0)</f>
        <v>#N/A</v>
      </c>
      <c r="J24" s="42" t="e">
        <f>+VLOOKUP('Observatie 1'!H24,'Observatie 1'!$C$89:$D$91,2,0)</f>
        <v>#N/A</v>
      </c>
      <c r="K24" s="42" t="e">
        <f>+VLOOKUP('Observatie 1'!#REF!,'Observatie 1'!$C$89:$D$91,2,0)</f>
        <v>#REF!</v>
      </c>
      <c r="L24" s="42" t="e">
        <f>+VLOOKUP('Observatie 1'!I24,'Observatie 1'!$C$89:$D$91,2,0)</f>
        <v>#N/A</v>
      </c>
      <c r="M24" s="42" t="e">
        <f>+VLOOKUP('Observatie 1'!J24,'Observatie 1'!$C$89:$D$91,2,0)</f>
        <v>#N/A</v>
      </c>
      <c r="N24" s="42" t="e">
        <f>+VLOOKUP('Observatie 1'!#REF!,'Observatie 1'!$C$89:$D$91,2,0)</f>
        <v>#REF!</v>
      </c>
      <c r="O24" s="42" t="e">
        <f>+VLOOKUP('Observatie 1'!K24,'Observatie 1'!$C$89:$D$91,2,0)</f>
        <v>#N/A</v>
      </c>
      <c r="P24" s="42" t="e">
        <f>+VLOOKUP('Observatie 1'!L24,'Observatie 1'!$C$89:$D$91,2,0)</f>
        <v>#N/A</v>
      </c>
      <c r="Q24" s="42" t="e">
        <f>+VLOOKUP('Observatie 1'!M24,'Observatie 1'!$C$89:$D$91,2,0)</f>
        <v>#N/A</v>
      </c>
      <c r="R24" s="42" t="e">
        <f>+VLOOKUP('Observatie 1'!N24,'Observatie 1'!$C$89:$D$91,2,0)</f>
        <v>#N/A</v>
      </c>
      <c r="S24" s="42" t="e">
        <f>+VLOOKUP('Observatie 1'!O24,'Observatie 1'!$C$89:$D$91,2,0)</f>
        <v>#N/A</v>
      </c>
      <c r="T24" s="42" t="e">
        <f>+VLOOKUP('Observatie 1'!P24,'Observatie 1'!$C$89:$D$91,2,0)</f>
        <v>#N/A</v>
      </c>
      <c r="U24" s="42" t="e">
        <f>+VLOOKUP('Observatie 1'!Q24,'Observatie 1'!$C$89:$D$91,2,0)</f>
        <v>#N/A</v>
      </c>
      <c r="V24" s="42" t="e">
        <f>+VLOOKUP('Observatie 1'!R24,'Observatie 1'!$C$89:$D$91,2,0)</f>
        <v>#N/A</v>
      </c>
      <c r="W24" s="42" t="e">
        <f>+VLOOKUP('Observatie 1'!S24,'Observatie 1'!$C$89:$D$91,2,0)</f>
        <v>#N/A</v>
      </c>
      <c r="X24" s="42" t="e">
        <f>+VLOOKUP('Observatie 1'!T24,'Observatie 1'!$C$89:$D$91,2,0)</f>
        <v>#N/A</v>
      </c>
      <c r="Y24" s="42" t="e">
        <f>+VLOOKUP('Observatie 1'!U24,'Observatie 1'!$C$89:$D$91,2,0)</f>
        <v>#N/A</v>
      </c>
      <c r="Z24" s="42" t="e">
        <f>+VLOOKUP('Observatie 1'!V24,'Observatie 1'!$C$89:$D$91,2,0)</f>
        <v>#N/A</v>
      </c>
      <c r="AA24" s="42" t="e">
        <f>+VLOOKUP('Observatie 1'!W24,'Observatie 1'!$C$89:$D$91,2,0)</f>
        <v>#N/A</v>
      </c>
      <c r="AB24" s="42" t="e">
        <f>+VLOOKUP('Observatie 1'!X24,'Observatie 1'!$C$89:$D$91,2,0)</f>
        <v>#N/A</v>
      </c>
      <c r="AC24" s="42" t="e">
        <f>+VLOOKUP('Observatie 1'!Y24,'Observatie 1'!$C$89:$D$91,2,0)</f>
        <v>#N/A</v>
      </c>
      <c r="AD24" s="42" t="e">
        <f>+VLOOKUP('Observatie 1'!Z24,'Observatie 1'!$C$89:$D$91,2,0)</f>
        <v>#N/A</v>
      </c>
      <c r="AE24" s="42" t="e">
        <f>+VLOOKUP('Observatie 1'!AA24,'Observatie 1'!$C$89:$D$91,2,0)</f>
        <v>#N/A</v>
      </c>
      <c r="AF24" s="42" t="e">
        <f>+VLOOKUP('Observatie 1'!AB24,'Observatie 1'!$C$89:$D$91,2,0)</f>
        <v>#N/A</v>
      </c>
      <c r="AG24" s="42" t="e">
        <f>+VLOOKUP('Observatie 1'!#REF!,'Observatie 1'!$C$89:$D$91,2,0)</f>
        <v>#REF!</v>
      </c>
      <c r="AH24" s="42" t="e">
        <f>+VLOOKUP('Observatie 1'!#REF!,'Observatie 1'!$C$89:$D$91,2,0)</f>
        <v>#REF!</v>
      </c>
      <c r="AI24" s="42" t="e">
        <f>+VLOOKUP('Observatie 1'!#REF!,'Observatie 1'!$C$89:$D$91,2,0)</f>
        <v>#REF!</v>
      </c>
      <c r="AJ24" s="42" t="e">
        <f>+VLOOKUP('Observatie 1'!#REF!,'Observatie 1'!$C$89:$D$91,2,0)</f>
        <v>#REF!</v>
      </c>
      <c r="AK24" s="42" t="e">
        <f>+VLOOKUP('Observatie 1'!#REF!,'Observatie 1'!$C$89:$D$91,2,0)</f>
        <v>#REF!</v>
      </c>
      <c r="AL24" s="42" t="e">
        <f>+VLOOKUP('Observatie 1'!#REF!,'Observatie 1'!$C$89:$D$91,2,0)</f>
        <v>#REF!</v>
      </c>
      <c r="AM24" s="42" t="e">
        <f>+VLOOKUP('Observatie 1'!#REF!,'Observatie 1'!$C$89:$D$91,2,0)</f>
        <v>#REF!</v>
      </c>
      <c r="AN24" s="42" t="e">
        <f>+VLOOKUP('Observatie 1'!#REF!,'Observatie 1'!$C$89:$D$91,2,0)</f>
        <v>#REF!</v>
      </c>
      <c r="AO24" s="42" t="e">
        <f>+VLOOKUP('Observatie 1'!#REF!,'Observatie 1'!$C$89:$D$91,2,0)</f>
        <v>#REF!</v>
      </c>
      <c r="AP24" s="42" t="e">
        <f>+VLOOKUP('Observatie 1'!#REF!,'Observatie 1'!$C$89:$D$91,2,0)</f>
        <v>#REF!</v>
      </c>
      <c r="AQ24" s="42" t="e">
        <f>+VLOOKUP('Observatie 1'!#REF!,'Observatie 1'!$C$89:$D$91,2,0)</f>
        <v>#REF!</v>
      </c>
      <c r="AR24" s="42" t="e">
        <f>+VLOOKUP('Observatie 1'!#REF!,'Observatie 1'!$C$89:$D$91,2,0)</f>
        <v>#REF!</v>
      </c>
      <c r="AS24" s="42" t="e">
        <f>+VLOOKUP('Observatie 1'!#REF!,'Observatie 1'!$C$89:$D$91,2,0)</f>
        <v>#REF!</v>
      </c>
      <c r="AT24" s="42" t="e">
        <f>+VLOOKUP('Observatie 1'!#REF!,'Observatie 1'!$C$89:$D$91,2,0)</f>
        <v>#REF!</v>
      </c>
      <c r="AU24" s="42" t="e">
        <f>+VLOOKUP('Observatie 1'!#REF!,'Observatie 1'!$C$89:$D$91,2,0)</f>
        <v>#REF!</v>
      </c>
    </row>
    <row r="25" spans="1:47" ht="30" customHeight="1" x14ac:dyDescent="0.25">
      <c r="A25" s="35"/>
      <c r="B25" s="13" t="s">
        <v>16</v>
      </c>
      <c r="C25" s="42" t="e">
        <f>+VLOOKUP('Observatie 1'!C25,'Observatie 1'!$C$89:$D$91,2,0)</f>
        <v>#N/A</v>
      </c>
      <c r="D25" s="42" t="e">
        <f>+VLOOKUP('Observatie 1'!D25,'Observatie 1'!$C$89:$D$91,2,0)</f>
        <v>#N/A</v>
      </c>
      <c r="E25" s="42" t="e">
        <f>+VLOOKUP('Observatie 1'!#REF!,'Observatie 1'!$C$89:$D$91,2,0)</f>
        <v>#REF!</v>
      </c>
      <c r="F25" s="42" t="e">
        <f>+VLOOKUP('Observatie 1'!E25,'Observatie 1'!$C$89:$D$91,2,0)</f>
        <v>#N/A</v>
      </c>
      <c r="G25" s="42" t="e">
        <f>+VLOOKUP('Observatie 1'!F25,'Observatie 1'!$C$89:$D$91,2,0)</f>
        <v>#N/A</v>
      </c>
      <c r="H25" s="42" t="e">
        <f>+VLOOKUP('Observatie 1'!#REF!,'Observatie 1'!$C$89:$D$91,2,0)</f>
        <v>#REF!</v>
      </c>
      <c r="I25" s="42" t="e">
        <f>+VLOOKUP('Observatie 1'!G25,'Observatie 1'!$C$89:$D$91,2,0)</f>
        <v>#N/A</v>
      </c>
      <c r="J25" s="42" t="e">
        <f>+VLOOKUP('Observatie 1'!H25,'Observatie 1'!$C$89:$D$91,2,0)</f>
        <v>#N/A</v>
      </c>
      <c r="K25" s="42" t="e">
        <f>+VLOOKUP('Observatie 1'!#REF!,'Observatie 1'!$C$89:$D$91,2,0)</f>
        <v>#REF!</v>
      </c>
      <c r="L25" s="42" t="e">
        <f>+VLOOKUP('Observatie 1'!I25,'Observatie 1'!$C$89:$D$91,2,0)</f>
        <v>#N/A</v>
      </c>
      <c r="M25" s="42" t="e">
        <f>+VLOOKUP('Observatie 1'!J25,'Observatie 1'!$C$89:$D$91,2,0)</f>
        <v>#N/A</v>
      </c>
      <c r="N25" s="42" t="e">
        <f>+VLOOKUP('Observatie 1'!#REF!,'Observatie 1'!$C$89:$D$91,2,0)</f>
        <v>#REF!</v>
      </c>
      <c r="O25" s="42" t="e">
        <f>+VLOOKUP('Observatie 1'!K25,'Observatie 1'!$C$89:$D$91,2,0)</f>
        <v>#N/A</v>
      </c>
      <c r="P25" s="42" t="e">
        <f>+VLOOKUP('Observatie 1'!L25,'Observatie 1'!$C$89:$D$91,2,0)</f>
        <v>#N/A</v>
      </c>
      <c r="Q25" s="42" t="e">
        <f>+VLOOKUP('Observatie 1'!M25,'Observatie 1'!$C$89:$D$91,2,0)</f>
        <v>#N/A</v>
      </c>
      <c r="R25" s="42" t="e">
        <f>+VLOOKUP('Observatie 1'!N25,'Observatie 1'!$C$89:$D$91,2,0)</f>
        <v>#N/A</v>
      </c>
      <c r="S25" s="42" t="e">
        <f>+VLOOKUP('Observatie 1'!O25,'Observatie 1'!$C$89:$D$91,2,0)</f>
        <v>#N/A</v>
      </c>
      <c r="T25" s="42" t="e">
        <f>+VLOOKUP('Observatie 1'!P25,'Observatie 1'!$C$89:$D$91,2,0)</f>
        <v>#N/A</v>
      </c>
      <c r="U25" s="42" t="e">
        <f>+VLOOKUP('Observatie 1'!Q25,'Observatie 1'!$C$89:$D$91,2,0)</f>
        <v>#N/A</v>
      </c>
      <c r="V25" s="42" t="e">
        <f>+VLOOKUP('Observatie 1'!R25,'Observatie 1'!$C$89:$D$91,2,0)</f>
        <v>#N/A</v>
      </c>
      <c r="W25" s="42" t="e">
        <f>+VLOOKUP('Observatie 1'!S25,'Observatie 1'!$C$89:$D$91,2,0)</f>
        <v>#N/A</v>
      </c>
      <c r="X25" s="42" t="e">
        <f>+VLOOKUP('Observatie 1'!T25,'Observatie 1'!$C$89:$D$91,2,0)</f>
        <v>#N/A</v>
      </c>
      <c r="Y25" s="42" t="e">
        <f>+VLOOKUP('Observatie 1'!U25,'Observatie 1'!$C$89:$D$91,2,0)</f>
        <v>#N/A</v>
      </c>
      <c r="Z25" s="42" t="e">
        <f>+VLOOKUP('Observatie 1'!V25,'Observatie 1'!$C$89:$D$91,2,0)</f>
        <v>#N/A</v>
      </c>
      <c r="AA25" s="42" t="e">
        <f>+VLOOKUP('Observatie 1'!W25,'Observatie 1'!$C$89:$D$91,2,0)</f>
        <v>#N/A</v>
      </c>
      <c r="AB25" s="42" t="e">
        <f>+VLOOKUP('Observatie 1'!X25,'Observatie 1'!$C$89:$D$91,2,0)</f>
        <v>#N/A</v>
      </c>
      <c r="AC25" s="42" t="e">
        <f>+VLOOKUP('Observatie 1'!Y25,'Observatie 1'!$C$89:$D$91,2,0)</f>
        <v>#N/A</v>
      </c>
      <c r="AD25" s="42" t="e">
        <f>+VLOOKUP('Observatie 1'!Z25,'Observatie 1'!$C$89:$D$91,2,0)</f>
        <v>#N/A</v>
      </c>
      <c r="AE25" s="42" t="e">
        <f>+VLOOKUP('Observatie 1'!AA25,'Observatie 1'!$C$89:$D$91,2,0)</f>
        <v>#N/A</v>
      </c>
      <c r="AF25" s="42" t="e">
        <f>+VLOOKUP('Observatie 1'!AB25,'Observatie 1'!$C$89:$D$91,2,0)</f>
        <v>#N/A</v>
      </c>
      <c r="AG25" s="42" t="e">
        <f>+VLOOKUP('Observatie 1'!#REF!,'Observatie 1'!$C$89:$D$91,2,0)</f>
        <v>#REF!</v>
      </c>
      <c r="AH25" s="42" t="e">
        <f>+VLOOKUP('Observatie 1'!#REF!,'Observatie 1'!$C$89:$D$91,2,0)</f>
        <v>#REF!</v>
      </c>
      <c r="AI25" s="42" t="e">
        <f>+VLOOKUP('Observatie 1'!#REF!,'Observatie 1'!$C$89:$D$91,2,0)</f>
        <v>#REF!</v>
      </c>
      <c r="AJ25" s="42" t="e">
        <f>+VLOOKUP('Observatie 1'!#REF!,'Observatie 1'!$C$89:$D$91,2,0)</f>
        <v>#REF!</v>
      </c>
      <c r="AK25" s="42" t="e">
        <f>+VLOOKUP('Observatie 1'!#REF!,'Observatie 1'!$C$89:$D$91,2,0)</f>
        <v>#REF!</v>
      </c>
      <c r="AL25" s="42" t="e">
        <f>+VLOOKUP('Observatie 1'!#REF!,'Observatie 1'!$C$89:$D$91,2,0)</f>
        <v>#REF!</v>
      </c>
      <c r="AM25" s="42" t="e">
        <f>+VLOOKUP('Observatie 1'!#REF!,'Observatie 1'!$C$89:$D$91,2,0)</f>
        <v>#REF!</v>
      </c>
      <c r="AN25" s="42" t="e">
        <f>+VLOOKUP('Observatie 1'!#REF!,'Observatie 1'!$C$89:$D$91,2,0)</f>
        <v>#REF!</v>
      </c>
      <c r="AO25" s="42" t="e">
        <f>+VLOOKUP('Observatie 1'!#REF!,'Observatie 1'!$C$89:$D$91,2,0)</f>
        <v>#REF!</v>
      </c>
      <c r="AP25" s="42" t="e">
        <f>+VLOOKUP('Observatie 1'!#REF!,'Observatie 1'!$C$89:$D$91,2,0)</f>
        <v>#REF!</v>
      </c>
      <c r="AQ25" s="42" t="e">
        <f>+VLOOKUP('Observatie 1'!#REF!,'Observatie 1'!$C$89:$D$91,2,0)</f>
        <v>#REF!</v>
      </c>
      <c r="AR25" s="42" t="e">
        <f>+VLOOKUP('Observatie 1'!#REF!,'Observatie 1'!$C$89:$D$91,2,0)</f>
        <v>#REF!</v>
      </c>
      <c r="AS25" s="42" t="e">
        <f>+VLOOKUP('Observatie 1'!#REF!,'Observatie 1'!$C$89:$D$91,2,0)</f>
        <v>#REF!</v>
      </c>
      <c r="AT25" s="42" t="e">
        <f>+VLOOKUP('Observatie 1'!#REF!,'Observatie 1'!$C$89:$D$91,2,0)</f>
        <v>#REF!</v>
      </c>
      <c r="AU25" s="42" t="e">
        <f>+VLOOKUP('Observatie 1'!#REF!,'Observatie 1'!$C$89:$D$91,2,0)</f>
        <v>#REF!</v>
      </c>
    </row>
    <row r="26" spans="1:47" ht="30" customHeight="1" x14ac:dyDescent="0.25">
      <c r="A26" s="35"/>
      <c r="B26" s="8" t="s">
        <v>21</v>
      </c>
      <c r="C26" s="42" t="e">
        <f>+VLOOKUP('Observatie 1'!C26,'Observatie 1'!$C$89:$D$91,2,0)</f>
        <v>#N/A</v>
      </c>
      <c r="D26" s="42" t="e">
        <f>+VLOOKUP('Observatie 1'!D26,'Observatie 1'!$C$89:$D$91,2,0)</f>
        <v>#N/A</v>
      </c>
      <c r="E26" s="42" t="e">
        <f>+VLOOKUP('Observatie 1'!#REF!,'Observatie 1'!$C$89:$D$91,2,0)</f>
        <v>#REF!</v>
      </c>
      <c r="F26" s="42" t="e">
        <f>+VLOOKUP('Observatie 1'!E26,'Observatie 1'!$C$89:$D$91,2,0)</f>
        <v>#N/A</v>
      </c>
      <c r="G26" s="42" t="e">
        <f>+VLOOKUP('Observatie 1'!F26,'Observatie 1'!$C$89:$D$91,2,0)</f>
        <v>#N/A</v>
      </c>
      <c r="H26" s="42" t="e">
        <f>+VLOOKUP('Observatie 1'!#REF!,'Observatie 1'!$C$89:$D$91,2,0)</f>
        <v>#REF!</v>
      </c>
      <c r="I26" s="42" t="e">
        <f>+VLOOKUP('Observatie 1'!G26,'Observatie 1'!$C$89:$D$91,2,0)</f>
        <v>#N/A</v>
      </c>
      <c r="J26" s="42" t="e">
        <f>+VLOOKUP('Observatie 1'!H26,'Observatie 1'!$C$89:$D$91,2,0)</f>
        <v>#N/A</v>
      </c>
      <c r="K26" s="42" t="e">
        <f>+VLOOKUP('Observatie 1'!#REF!,'Observatie 1'!$C$89:$D$91,2,0)</f>
        <v>#REF!</v>
      </c>
      <c r="L26" s="42" t="e">
        <f>+VLOOKUP('Observatie 1'!I26,'Observatie 1'!$C$89:$D$91,2,0)</f>
        <v>#N/A</v>
      </c>
      <c r="M26" s="42" t="e">
        <f>+VLOOKUP('Observatie 1'!J26,'Observatie 1'!$C$89:$D$91,2,0)</f>
        <v>#N/A</v>
      </c>
      <c r="N26" s="42" t="e">
        <f>+VLOOKUP('Observatie 1'!#REF!,'Observatie 1'!$C$89:$D$91,2,0)</f>
        <v>#REF!</v>
      </c>
      <c r="O26" s="42" t="e">
        <f>+VLOOKUP('Observatie 1'!K26,'Observatie 1'!$C$89:$D$91,2,0)</f>
        <v>#N/A</v>
      </c>
      <c r="P26" s="42" t="e">
        <f>+VLOOKUP('Observatie 1'!L26,'Observatie 1'!$C$89:$D$91,2,0)</f>
        <v>#N/A</v>
      </c>
      <c r="Q26" s="42" t="e">
        <f>+VLOOKUP('Observatie 1'!M26,'Observatie 1'!$C$89:$D$91,2,0)</f>
        <v>#N/A</v>
      </c>
      <c r="R26" s="42" t="e">
        <f>+VLOOKUP('Observatie 1'!N26,'Observatie 1'!$C$89:$D$91,2,0)</f>
        <v>#N/A</v>
      </c>
      <c r="S26" s="42" t="e">
        <f>+VLOOKUP('Observatie 1'!O26,'Observatie 1'!$C$89:$D$91,2,0)</f>
        <v>#N/A</v>
      </c>
      <c r="T26" s="42" t="e">
        <f>+VLOOKUP('Observatie 1'!P26,'Observatie 1'!$C$89:$D$91,2,0)</f>
        <v>#N/A</v>
      </c>
      <c r="U26" s="42" t="e">
        <f>+VLOOKUP('Observatie 1'!Q26,'Observatie 1'!$C$89:$D$91,2,0)</f>
        <v>#N/A</v>
      </c>
      <c r="V26" s="42" t="e">
        <f>+VLOOKUP('Observatie 1'!R26,'Observatie 1'!$C$89:$D$91,2,0)</f>
        <v>#N/A</v>
      </c>
      <c r="W26" s="42" t="e">
        <f>+VLOOKUP('Observatie 1'!S26,'Observatie 1'!$C$89:$D$91,2,0)</f>
        <v>#N/A</v>
      </c>
      <c r="X26" s="42" t="e">
        <f>+VLOOKUP('Observatie 1'!T26,'Observatie 1'!$C$89:$D$91,2,0)</f>
        <v>#N/A</v>
      </c>
      <c r="Y26" s="42" t="e">
        <f>+VLOOKUP('Observatie 1'!U26,'Observatie 1'!$C$89:$D$91,2,0)</f>
        <v>#N/A</v>
      </c>
      <c r="Z26" s="42" t="e">
        <f>+VLOOKUP('Observatie 1'!V26,'Observatie 1'!$C$89:$D$91,2,0)</f>
        <v>#N/A</v>
      </c>
      <c r="AA26" s="42" t="e">
        <f>+VLOOKUP('Observatie 1'!W26,'Observatie 1'!$C$89:$D$91,2,0)</f>
        <v>#N/A</v>
      </c>
      <c r="AB26" s="42" t="e">
        <f>+VLOOKUP('Observatie 1'!X26,'Observatie 1'!$C$89:$D$91,2,0)</f>
        <v>#N/A</v>
      </c>
      <c r="AC26" s="42" t="e">
        <f>+VLOOKUP('Observatie 1'!Y26,'Observatie 1'!$C$89:$D$91,2,0)</f>
        <v>#N/A</v>
      </c>
      <c r="AD26" s="42" t="e">
        <f>+VLOOKUP('Observatie 1'!Z26,'Observatie 1'!$C$89:$D$91,2,0)</f>
        <v>#N/A</v>
      </c>
      <c r="AE26" s="42" t="e">
        <f>+VLOOKUP('Observatie 1'!AA26,'Observatie 1'!$C$89:$D$91,2,0)</f>
        <v>#N/A</v>
      </c>
      <c r="AF26" s="42" t="e">
        <f>+VLOOKUP('Observatie 1'!AB26,'Observatie 1'!$C$89:$D$91,2,0)</f>
        <v>#N/A</v>
      </c>
      <c r="AG26" s="42" t="e">
        <f>+VLOOKUP('Observatie 1'!#REF!,'Observatie 1'!$C$89:$D$91,2,0)</f>
        <v>#REF!</v>
      </c>
      <c r="AH26" s="42" t="e">
        <f>+VLOOKUP('Observatie 1'!#REF!,'Observatie 1'!$C$89:$D$91,2,0)</f>
        <v>#REF!</v>
      </c>
      <c r="AI26" s="42" t="e">
        <f>+VLOOKUP('Observatie 1'!#REF!,'Observatie 1'!$C$89:$D$91,2,0)</f>
        <v>#REF!</v>
      </c>
      <c r="AJ26" s="42" t="e">
        <f>+VLOOKUP('Observatie 1'!#REF!,'Observatie 1'!$C$89:$D$91,2,0)</f>
        <v>#REF!</v>
      </c>
      <c r="AK26" s="42" t="e">
        <f>+VLOOKUP('Observatie 1'!#REF!,'Observatie 1'!$C$89:$D$91,2,0)</f>
        <v>#REF!</v>
      </c>
      <c r="AL26" s="42" t="e">
        <f>+VLOOKUP('Observatie 1'!#REF!,'Observatie 1'!$C$89:$D$91,2,0)</f>
        <v>#REF!</v>
      </c>
      <c r="AM26" s="42" t="e">
        <f>+VLOOKUP('Observatie 1'!#REF!,'Observatie 1'!$C$89:$D$91,2,0)</f>
        <v>#REF!</v>
      </c>
      <c r="AN26" s="42" t="e">
        <f>+VLOOKUP('Observatie 1'!#REF!,'Observatie 1'!$C$89:$D$91,2,0)</f>
        <v>#REF!</v>
      </c>
      <c r="AO26" s="42" t="e">
        <f>+VLOOKUP('Observatie 1'!#REF!,'Observatie 1'!$C$89:$D$91,2,0)</f>
        <v>#REF!</v>
      </c>
      <c r="AP26" s="42" t="e">
        <f>+VLOOKUP('Observatie 1'!#REF!,'Observatie 1'!$C$89:$D$91,2,0)</f>
        <v>#REF!</v>
      </c>
      <c r="AQ26" s="42" t="e">
        <f>+VLOOKUP('Observatie 1'!#REF!,'Observatie 1'!$C$89:$D$91,2,0)</f>
        <v>#REF!</v>
      </c>
      <c r="AR26" s="42" t="e">
        <f>+VLOOKUP('Observatie 1'!#REF!,'Observatie 1'!$C$89:$D$91,2,0)</f>
        <v>#REF!</v>
      </c>
      <c r="AS26" s="42" t="e">
        <f>+VLOOKUP('Observatie 1'!#REF!,'Observatie 1'!$C$89:$D$91,2,0)</f>
        <v>#REF!</v>
      </c>
      <c r="AT26" s="42" t="e">
        <f>+VLOOKUP('Observatie 1'!#REF!,'Observatie 1'!$C$89:$D$91,2,0)</f>
        <v>#REF!</v>
      </c>
      <c r="AU26" s="42" t="e">
        <f>+VLOOKUP('Observatie 1'!#REF!,'Observatie 1'!$C$89:$D$91,2,0)</f>
        <v>#REF!</v>
      </c>
    </row>
    <row r="27" spans="1:47" ht="30" customHeight="1" x14ac:dyDescent="0.25">
      <c r="A27" s="35"/>
      <c r="B27" s="8" t="s">
        <v>26</v>
      </c>
      <c r="C27" s="42" t="e">
        <f>+VLOOKUP('Observatie 1'!C27,'Observatie 1'!$C$89:$D$91,2,0)</f>
        <v>#N/A</v>
      </c>
      <c r="D27" s="42" t="e">
        <f>+VLOOKUP('Observatie 1'!D27,'Observatie 1'!$C$89:$D$91,2,0)</f>
        <v>#N/A</v>
      </c>
      <c r="E27" s="42" t="e">
        <f>+VLOOKUP('Observatie 1'!#REF!,'Observatie 1'!$C$89:$D$91,2,0)</f>
        <v>#REF!</v>
      </c>
      <c r="F27" s="42" t="e">
        <f>+VLOOKUP('Observatie 1'!E27,'Observatie 1'!$C$89:$D$91,2,0)</f>
        <v>#N/A</v>
      </c>
      <c r="G27" s="42" t="e">
        <f>+VLOOKUP('Observatie 1'!F27,'Observatie 1'!$C$89:$D$91,2,0)</f>
        <v>#N/A</v>
      </c>
      <c r="H27" s="42" t="e">
        <f>+VLOOKUP('Observatie 1'!#REF!,'Observatie 1'!$C$89:$D$91,2,0)</f>
        <v>#REF!</v>
      </c>
      <c r="I27" s="42" t="e">
        <f>+VLOOKUP('Observatie 1'!G27,'Observatie 1'!$C$89:$D$91,2,0)</f>
        <v>#N/A</v>
      </c>
      <c r="J27" s="42" t="e">
        <f>+VLOOKUP('Observatie 1'!H27,'Observatie 1'!$C$89:$D$91,2,0)</f>
        <v>#N/A</v>
      </c>
      <c r="K27" s="42" t="e">
        <f>+VLOOKUP('Observatie 1'!#REF!,'Observatie 1'!$C$89:$D$91,2,0)</f>
        <v>#REF!</v>
      </c>
      <c r="L27" s="42" t="e">
        <f>+VLOOKUP('Observatie 1'!I27,'Observatie 1'!$C$89:$D$91,2,0)</f>
        <v>#N/A</v>
      </c>
      <c r="M27" s="42" t="e">
        <f>+VLOOKUP('Observatie 1'!J27,'Observatie 1'!$C$89:$D$91,2,0)</f>
        <v>#N/A</v>
      </c>
      <c r="N27" s="42" t="e">
        <f>+VLOOKUP('Observatie 1'!#REF!,'Observatie 1'!$C$89:$D$91,2,0)</f>
        <v>#REF!</v>
      </c>
      <c r="O27" s="42" t="e">
        <f>+VLOOKUP('Observatie 1'!K27,'Observatie 1'!$C$89:$D$91,2,0)</f>
        <v>#N/A</v>
      </c>
      <c r="P27" s="42" t="e">
        <f>+VLOOKUP('Observatie 1'!L27,'Observatie 1'!$C$89:$D$91,2,0)</f>
        <v>#N/A</v>
      </c>
      <c r="Q27" s="42" t="e">
        <f>+VLOOKUP('Observatie 1'!M27,'Observatie 1'!$C$89:$D$91,2,0)</f>
        <v>#N/A</v>
      </c>
      <c r="R27" s="42" t="e">
        <f>+VLOOKUP('Observatie 1'!N27,'Observatie 1'!$C$89:$D$91,2,0)</f>
        <v>#N/A</v>
      </c>
      <c r="S27" s="42" t="e">
        <f>+VLOOKUP('Observatie 1'!O27,'Observatie 1'!$C$89:$D$91,2,0)</f>
        <v>#N/A</v>
      </c>
      <c r="T27" s="42" t="e">
        <f>+VLOOKUP('Observatie 1'!P27,'Observatie 1'!$C$89:$D$91,2,0)</f>
        <v>#N/A</v>
      </c>
      <c r="U27" s="42" t="e">
        <f>+VLOOKUP('Observatie 1'!Q27,'Observatie 1'!$C$89:$D$91,2,0)</f>
        <v>#N/A</v>
      </c>
      <c r="V27" s="42" t="e">
        <f>+VLOOKUP('Observatie 1'!R27,'Observatie 1'!$C$89:$D$91,2,0)</f>
        <v>#N/A</v>
      </c>
      <c r="W27" s="42" t="e">
        <f>+VLOOKUP('Observatie 1'!S27,'Observatie 1'!$C$89:$D$91,2,0)</f>
        <v>#N/A</v>
      </c>
      <c r="X27" s="42" t="e">
        <f>+VLOOKUP('Observatie 1'!T27,'Observatie 1'!$C$89:$D$91,2,0)</f>
        <v>#N/A</v>
      </c>
      <c r="Y27" s="42" t="e">
        <f>+VLOOKUP('Observatie 1'!U27,'Observatie 1'!$C$89:$D$91,2,0)</f>
        <v>#N/A</v>
      </c>
      <c r="Z27" s="42" t="e">
        <f>+VLOOKUP('Observatie 1'!V27,'Observatie 1'!$C$89:$D$91,2,0)</f>
        <v>#N/A</v>
      </c>
      <c r="AA27" s="42" t="e">
        <f>+VLOOKUP('Observatie 1'!W27,'Observatie 1'!$C$89:$D$91,2,0)</f>
        <v>#N/A</v>
      </c>
      <c r="AB27" s="42" t="e">
        <f>+VLOOKUP('Observatie 1'!X27,'Observatie 1'!$C$89:$D$91,2,0)</f>
        <v>#N/A</v>
      </c>
      <c r="AC27" s="42" t="e">
        <f>+VLOOKUP('Observatie 1'!Y27,'Observatie 1'!$C$89:$D$91,2,0)</f>
        <v>#N/A</v>
      </c>
      <c r="AD27" s="42" t="e">
        <f>+VLOOKUP('Observatie 1'!Z27,'Observatie 1'!$C$89:$D$91,2,0)</f>
        <v>#N/A</v>
      </c>
      <c r="AE27" s="42" t="e">
        <f>+VLOOKUP('Observatie 1'!AA27,'Observatie 1'!$C$89:$D$91,2,0)</f>
        <v>#N/A</v>
      </c>
      <c r="AF27" s="42" t="e">
        <f>+VLOOKUP('Observatie 1'!AB27,'Observatie 1'!$C$89:$D$91,2,0)</f>
        <v>#N/A</v>
      </c>
      <c r="AG27" s="42" t="e">
        <f>+VLOOKUP('Observatie 1'!#REF!,'Observatie 1'!$C$89:$D$91,2,0)</f>
        <v>#REF!</v>
      </c>
      <c r="AH27" s="42" t="e">
        <f>+VLOOKUP('Observatie 1'!#REF!,'Observatie 1'!$C$89:$D$91,2,0)</f>
        <v>#REF!</v>
      </c>
      <c r="AI27" s="42" t="e">
        <f>+VLOOKUP('Observatie 1'!#REF!,'Observatie 1'!$C$89:$D$91,2,0)</f>
        <v>#REF!</v>
      </c>
      <c r="AJ27" s="42" t="e">
        <f>+VLOOKUP('Observatie 1'!#REF!,'Observatie 1'!$C$89:$D$91,2,0)</f>
        <v>#REF!</v>
      </c>
      <c r="AK27" s="42" t="e">
        <f>+VLOOKUP('Observatie 1'!#REF!,'Observatie 1'!$C$89:$D$91,2,0)</f>
        <v>#REF!</v>
      </c>
      <c r="AL27" s="42" t="e">
        <f>+VLOOKUP('Observatie 1'!#REF!,'Observatie 1'!$C$89:$D$91,2,0)</f>
        <v>#REF!</v>
      </c>
      <c r="AM27" s="42" t="e">
        <f>+VLOOKUP('Observatie 1'!#REF!,'Observatie 1'!$C$89:$D$91,2,0)</f>
        <v>#REF!</v>
      </c>
      <c r="AN27" s="42" t="e">
        <f>+VLOOKUP('Observatie 1'!#REF!,'Observatie 1'!$C$89:$D$91,2,0)</f>
        <v>#REF!</v>
      </c>
      <c r="AO27" s="42" t="e">
        <f>+VLOOKUP('Observatie 1'!#REF!,'Observatie 1'!$C$89:$D$91,2,0)</f>
        <v>#REF!</v>
      </c>
      <c r="AP27" s="42" t="e">
        <f>+VLOOKUP('Observatie 1'!#REF!,'Observatie 1'!$C$89:$D$91,2,0)</f>
        <v>#REF!</v>
      </c>
      <c r="AQ27" s="42" t="e">
        <f>+VLOOKUP('Observatie 1'!#REF!,'Observatie 1'!$C$89:$D$91,2,0)</f>
        <v>#REF!</v>
      </c>
      <c r="AR27" s="42" t="e">
        <f>+VLOOKUP('Observatie 1'!#REF!,'Observatie 1'!$C$89:$D$91,2,0)</f>
        <v>#REF!</v>
      </c>
      <c r="AS27" s="42" t="e">
        <f>+VLOOKUP('Observatie 1'!#REF!,'Observatie 1'!$C$89:$D$91,2,0)</f>
        <v>#REF!</v>
      </c>
      <c r="AT27" s="42" t="e">
        <f>+VLOOKUP('Observatie 1'!#REF!,'Observatie 1'!$C$89:$D$91,2,0)</f>
        <v>#REF!</v>
      </c>
      <c r="AU27" s="42" t="e">
        <f>+VLOOKUP('Observatie 1'!#REF!,'Observatie 1'!$C$89:$D$91,2,0)</f>
        <v>#REF!</v>
      </c>
    </row>
    <row r="28" spans="1:47" ht="30" customHeight="1" x14ac:dyDescent="0.25">
      <c r="A28" s="35"/>
      <c r="B28" s="8" t="s">
        <v>30</v>
      </c>
      <c r="C28" s="42" t="e">
        <f>+VLOOKUP('Observatie 1'!C28,'Observatie 1'!$C$89:$D$91,2,0)</f>
        <v>#N/A</v>
      </c>
      <c r="D28" s="42" t="e">
        <f>+VLOOKUP('Observatie 1'!D28,'Observatie 1'!$C$89:$D$91,2,0)</f>
        <v>#N/A</v>
      </c>
      <c r="E28" s="42" t="e">
        <f>+VLOOKUP('Observatie 1'!#REF!,'Observatie 1'!$C$89:$D$91,2,0)</f>
        <v>#REF!</v>
      </c>
      <c r="F28" s="42" t="e">
        <f>+VLOOKUP('Observatie 1'!E28,'Observatie 1'!$C$89:$D$91,2,0)</f>
        <v>#N/A</v>
      </c>
      <c r="G28" s="42" t="e">
        <f>+VLOOKUP('Observatie 1'!F28,'Observatie 1'!$C$89:$D$91,2,0)</f>
        <v>#N/A</v>
      </c>
      <c r="H28" s="42" t="e">
        <f>+VLOOKUP('Observatie 1'!#REF!,'Observatie 1'!$C$89:$D$91,2,0)</f>
        <v>#REF!</v>
      </c>
      <c r="I28" s="42" t="e">
        <f>+VLOOKUP('Observatie 1'!G28,'Observatie 1'!$C$89:$D$91,2,0)</f>
        <v>#N/A</v>
      </c>
      <c r="J28" s="42" t="e">
        <f>+VLOOKUP('Observatie 1'!H28,'Observatie 1'!$C$89:$D$91,2,0)</f>
        <v>#N/A</v>
      </c>
      <c r="K28" s="42" t="e">
        <f>+VLOOKUP('Observatie 1'!#REF!,'Observatie 1'!$C$89:$D$91,2,0)</f>
        <v>#REF!</v>
      </c>
      <c r="L28" s="42" t="e">
        <f>+VLOOKUP('Observatie 1'!I28,'Observatie 1'!$C$89:$D$91,2,0)</f>
        <v>#N/A</v>
      </c>
      <c r="M28" s="42" t="e">
        <f>+VLOOKUP('Observatie 1'!J28,'Observatie 1'!$C$89:$D$91,2,0)</f>
        <v>#N/A</v>
      </c>
      <c r="N28" s="42" t="e">
        <f>+VLOOKUP('Observatie 1'!#REF!,'Observatie 1'!$C$89:$D$91,2,0)</f>
        <v>#REF!</v>
      </c>
      <c r="O28" s="42" t="e">
        <f>+VLOOKUP('Observatie 1'!K28,'Observatie 1'!$C$89:$D$91,2,0)</f>
        <v>#N/A</v>
      </c>
      <c r="P28" s="42" t="e">
        <f>+VLOOKUP('Observatie 1'!L28,'Observatie 1'!$C$89:$D$91,2,0)</f>
        <v>#N/A</v>
      </c>
      <c r="Q28" s="42" t="e">
        <f>+VLOOKUP('Observatie 1'!M28,'Observatie 1'!$C$89:$D$91,2,0)</f>
        <v>#N/A</v>
      </c>
      <c r="R28" s="42" t="e">
        <f>+VLOOKUP('Observatie 1'!N28,'Observatie 1'!$C$89:$D$91,2,0)</f>
        <v>#N/A</v>
      </c>
      <c r="S28" s="42" t="e">
        <f>+VLOOKUP('Observatie 1'!O28,'Observatie 1'!$C$89:$D$91,2,0)</f>
        <v>#N/A</v>
      </c>
      <c r="T28" s="42" t="e">
        <f>+VLOOKUP('Observatie 1'!P28,'Observatie 1'!$C$89:$D$91,2,0)</f>
        <v>#N/A</v>
      </c>
      <c r="U28" s="42" t="e">
        <f>+VLOOKUP('Observatie 1'!Q28,'Observatie 1'!$C$89:$D$91,2,0)</f>
        <v>#N/A</v>
      </c>
      <c r="V28" s="42" t="e">
        <f>+VLOOKUP('Observatie 1'!R28,'Observatie 1'!$C$89:$D$91,2,0)</f>
        <v>#N/A</v>
      </c>
      <c r="W28" s="42" t="e">
        <f>+VLOOKUP('Observatie 1'!S28,'Observatie 1'!$C$89:$D$91,2,0)</f>
        <v>#N/A</v>
      </c>
      <c r="X28" s="42" t="e">
        <f>+VLOOKUP('Observatie 1'!T28,'Observatie 1'!$C$89:$D$91,2,0)</f>
        <v>#N/A</v>
      </c>
      <c r="Y28" s="42" t="e">
        <f>+VLOOKUP('Observatie 1'!U28,'Observatie 1'!$C$89:$D$91,2,0)</f>
        <v>#N/A</v>
      </c>
      <c r="Z28" s="42" t="e">
        <f>+VLOOKUP('Observatie 1'!V28,'Observatie 1'!$C$89:$D$91,2,0)</f>
        <v>#N/A</v>
      </c>
      <c r="AA28" s="42" t="e">
        <f>+VLOOKUP('Observatie 1'!W28,'Observatie 1'!$C$89:$D$91,2,0)</f>
        <v>#N/A</v>
      </c>
      <c r="AB28" s="42" t="e">
        <f>+VLOOKUP('Observatie 1'!X28,'Observatie 1'!$C$89:$D$91,2,0)</f>
        <v>#N/A</v>
      </c>
      <c r="AC28" s="42" t="e">
        <f>+VLOOKUP('Observatie 1'!Y28,'Observatie 1'!$C$89:$D$91,2,0)</f>
        <v>#N/A</v>
      </c>
      <c r="AD28" s="42" t="e">
        <f>+VLOOKUP('Observatie 1'!Z28,'Observatie 1'!$C$89:$D$91,2,0)</f>
        <v>#N/A</v>
      </c>
      <c r="AE28" s="42" t="e">
        <f>+VLOOKUP('Observatie 1'!AA28,'Observatie 1'!$C$89:$D$91,2,0)</f>
        <v>#N/A</v>
      </c>
      <c r="AF28" s="42" t="e">
        <f>+VLOOKUP('Observatie 1'!AB28,'Observatie 1'!$C$89:$D$91,2,0)</f>
        <v>#N/A</v>
      </c>
      <c r="AG28" s="42" t="e">
        <f>+VLOOKUP('Observatie 1'!#REF!,'Observatie 1'!$C$89:$D$91,2,0)</f>
        <v>#REF!</v>
      </c>
      <c r="AH28" s="42" t="e">
        <f>+VLOOKUP('Observatie 1'!#REF!,'Observatie 1'!$C$89:$D$91,2,0)</f>
        <v>#REF!</v>
      </c>
      <c r="AI28" s="42" t="e">
        <f>+VLOOKUP('Observatie 1'!#REF!,'Observatie 1'!$C$89:$D$91,2,0)</f>
        <v>#REF!</v>
      </c>
      <c r="AJ28" s="42" t="e">
        <f>+VLOOKUP('Observatie 1'!#REF!,'Observatie 1'!$C$89:$D$91,2,0)</f>
        <v>#REF!</v>
      </c>
      <c r="AK28" s="42" t="e">
        <f>+VLOOKUP('Observatie 1'!#REF!,'Observatie 1'!$C$89:$D$91,2,0)</f>
        <v>#REF!</v>
      </c>
      <c r="AL28" s="42" t="e">
        <f>+VLOOKUP('Observatie 1'!#REF!,'Observatie 1'!$C$89:$D$91,2,0)</f>
        <v>#REF!</v>
      </c>
      <c r="AM28" s="42" t="e">
        <f>+VLOOKUP('Observatie 1'!#REF!,'Observatie 1'!$C$89:$D$91,2,0)</f>
        <v>#REF!</v>
      </c>
      <c r="AN28" s="42" t="e">
        <f>+VLOOKUP('Observatie 1'!#REF!,'Observatie 1'!$C$89:$D$91,2,0)</f>
        <v>#REF!</v>
      </c>
      <c r="AO28" s="42" t="e">
        <f>+VLOOKUP('Observatie 1'!#REF!,'Observatie 1'!$C$89:$D$91,2,0)</f>
        <v>#REF!</v>
      </c>
      <c r="AP28" s="42" t="e">
        <f>+VLOOKUP('Observatie 1'!#REF!,'Observatie 1'!$C$89:$D$91,2,0)</f>
        <v>#REF!</v>
      </c>
      <c r="AQ28" s="42" t="e">
        <f>+VLOOKUP('Observatie 1'!#REF!,'Observatie 1'!$C$89:$D$91,2,0)</f>
        <v>#REF!</v>
      </c>
      <c r="AR28" s="42" t="e">
        <f>+VLOOKUP('Observatie 1'!#REF!,'Observatie 1'!$C$89:$D$91,2,0)</f>
        <v>#REF!</v>
      </c>
      <c r="AS28" s="42" t="e">
        <f>+VLOOKUP('Observatie 1'!#REF!,'Observatie 1'!$C$89:$D$91,2,0)</f>
        <v>#REF!</v>
      </c>
      <c r="AT28" s="42" t="e">
        <f>+VLOOKUP('Observatie 1'!#REF!,'Observatie 1'!$C$89:$D$91,2,0)</f>
        <v>#REF!</v>
      </c>
      <c r="AU28" s="42" t="e">
        <f>+VLOOKUP('Observatie 1'!#REF!,'Observatie 1'!$C$89:$D$91,2,0)</f>
        <v>#REF!</v>
      </c>
    </row>
    <row r="29" spans="1:47" ht="30" customHeight="1" x14ac:dyDescent="0.25">
      <c r="A29" s="32">
        <v>4</v>
      </c>
      <c r="B29" s="39" t="s">
        <v>12</v>
      </c>
      <c r="C29" s="42" t="e">
        <f>+VLOOKUP('Observatie 1'!C29,'Observatie 1'!$C$89:$D$91,2,0)</f>
        <v>#N/A</v>
      </c>
      <c r="D29" s="42" t="e">
        <f>+VLOOKUP('Observatie 1'!D29,'Observatie 1'!$C$89:$D$91,2,0)</f>
        <v>#N/A</v>
      </c>
      <c r="E29" s="42" t="e">
        <f>+VLOOKUP('Observatie 1'!#REF!,'Observatie 1'!$C$89:$D$91,2,0)</f>
        <v>#REF!</v>
      </c>
      <c r="F29" s="42" t="e">
        <f>+VLOOKUP('Observatie 1'!E29,'Observatie 1'!$C$89:$D$91,2,0)</f>
        <v>#N/A</v>
      </c>
      <c r="G29" s="42" t="e">
        <f>+VLOOKUP('Observatie 1'!F29,'Observatie 1'!$C$89:$D$91,2,0)</f>
        <v>#N/A</v>
      </c>
      <c r="H29" s="42" t="e">
        <f>+VLOOKUP('Observatie 1'!#REF!,'Observatie 1'!$C$89:$D$91,2,0)</f>
        <v>#REF!</v>
      </c>
      <c r="I29" s="42" t="e">
        <f>+VLOOKUP('Observatie 1'!G29,'Observatie 1'!$C$89:$D$91,2,0)</f>
        <v>#N/A</v>
      </c>
      <c r="J29" s="42" t="e">
        <f>+VLOOKUP('Observatie 1'!H29,'Observatie 1'!$C$89:$D$91,2,0)</f>
        <v>#N/A</v>
      </c>
      <c r="K29" s="42" t="e">
        <f>+VLOOKUP('Observatie 1'!#REF!,'Observatie 1'!$C$89:$D$91,2,0)</f>
        <v>#REF!</v>
      </c>
      <c r="L29" s="42" t="e">
        <f>+VLOOKUP('Observatie 1'!I29,'Observatie 1'!$C$89:$D$91,2,0)</f>
        <v>#N/A</v>
      </c>
      <c r="M29" s="42" t="e">
        <f>+VLOOKUP('Observatie 1'!J29,'Observatie 1'!$C$89:$D$91,2,0)</f>
        <v>#N/A</v>
      </c>
      <c r="N29" s="42" t="e">
        <f>+VLOOKUP('Observatie 1'!#REF!,'Observatie 1'!$C$89:$D$91,2,0)</f>
        <v>#REF!</v>
      </c>
      <c r="O29" s="42" t="e">
        <f>+VLOOKUP('Observatie 1'!K29,'Observatie 1'!$C$89:$D$91,2,0)</f>
        <v>#N/A</v>
      </c>
      <c r="P29" s="42" t="e">
        <f>+VLOOKUP('Observatie 1'!L29,'Observatie 1'!$C$89:$D$91,2,0)</f>
        <v>#N/A</v>
      </c>
      <c r="Q29" s="42" t="e">
        <f>+VLOOKUP('Observatie 1'!M29,'Observatie 1'!$C$89:$D$91,2,0)</f>
        <v>#N/A</v>
      </c>
      <c r="R29" s="42" t="e">
        <f>+VLOOKUP('Observatie 1'!N29,'Observatie 1'!$C$89:$D$91,2,0)</f>
        <v>#N/A</v>
      </c>
      <c r="S29" s="42" t="e">
        <f>+VLOOKUP('Observatie 1'!O29,'Observatie 1'!$C$89:$D$91,2,0)</f>
        <v>#N/A</v>
      </c>
      <c r="T29" s="42" t="e">
        <f>+VLOOKUP('Observatie 1'!P29,'Observatie 1'!$C$89:$D$91,2,0)</f>
        <v>#N/A</v>
      </c>
      <c r="U29" s="42" t="e">
        <f>+VLOOKUP('Observatie 1'!Q29,'Observatie 1'!$C$89:$D$91,2,0)</f>
        <v>#N/A</v>
      </c>
      <c r="V29" s="42" t="e">
        <f>+VLOOKUP('Observatie 1'!R29,'Observatie 1'!$C$89:$D$91,2,0)</f>
        <v>#N/A</v>
      </c>
      <c r="W29" s="42" t="e">
        <f>+VLOOKUP('Observatie 1'!S29,'Observatie 1'!$C$89:$D$91,2,0)</f>
        <v>#N/A</v>
      </c>
      <c r="X29" s="42" t="e">
        <f>+VLOOKUP('Observatie 1'!T29,'Observatie 1'!$C$89:$D$91,2,0)</f>
        <v>#N/A</v>
      </c>
      <c r="Y29" s="42" t="e">
        <f>+VLOOKUP('Observatie 1'!U29,'Observatie 1'!$C$89:$D$91,2,0)</f>
        <v>#N/A</v>
      </c>
      <c r="Z29" s="42" t="e">
        <f>+VLOOKUP('Observatie 1'!V29,'Observatie 1'!$C$89:$D$91,2,0)</f>
        <v>#N/A</v>
      </c>
      <c r="AA29" s="42" t="e">
        <f>+VLOOKUP('Observatie 1'!W29,'Observatie 1'!$C$89:$D$91,2,0)</f>
        <v>#N/A</v>
      </c>
      <c r="AB29" s="42" t="e">
        <f>+VLOOKUP('Observatie 1'!X29,'Observatie 1'!$C$89:$D$91,2,0)</f>
        <v>#N/A</v>
      </c>
      <c r="AC29" s="42" t="e">
        <f>+VLOOKUP('Observatie 1'!Y29,'Observatie 1'!$C$89:$D$91,2,0)</f>
        <v>#N/A</v>
      </c>
      <c r="AD29" s="42" t="e">
        <f>+VLOOKUP('Observatie 1'!Z29,'Observatie 1'!$C$89:$D$91,2,0)</f>
        <v>#N/A</v>
      </c>
      <c r="AE29" s="42" t="e">
        <f>+VLOOKUP('Observatie 1'!AA29,'Observatie 1'!$C$89:$D$91,2,0)</f>
        <v>#N/A</v>
      </c>
      <c r="AF29" s="42" t="e">
        <f>+VLOOKUP('Observatie 1'!AB29,'Observatie 1'!$C$89:$D$91,2,0)</f>
        <v>#N/A</v>
      </c>
      <c r="AG29" s="42" t="e">
        <f>+VLOOKUP('Observatie 1'!#REF!,'Observatie 1'!$C$89:$D$91,2,0)</f>
        <v>#REF!</v>
      </c>
      <c r="AH29" s="42" t="e">
        <f>+VLOOKUP('Observatie 1'!#REF!,'Observatie 1'!$C$89:$D$91,2,0)</f>
        <v>#REF!</v>
      </c>
      <c r="AI29" s="42" t="e">
        <f>+VLOOKUP('Observatie 1'!#REF!,'Observatie 1'!$C$89:$D$91,2,0)</f>
        <v>#REF!</v>
      </c>
      <c r="AJ29" s="42" t="e">
        <f>+VLOOKUP('Observatie 1'!#REF!,'Observatie 1'!$C$89:$D$91,2,0)</f>
        <v>#REF!</v>
      </c>
      <c r="AK29" s="42" t="e">
        <f>+VLOOKUP('Observatie 1'!#REF!,'Observatie 1'!$C$89:$D$91,2,0)</f>
        <v>#REF!</v>
      </c>
      <c r="AL29" s="42" t="e">
        <f>+VLOOKUP('Observatie 1'!#REF!,'Observatie 1'!$C$89:$D$91,2,0)</f>
        <v>#REF!</v>
      </c>
      <c r="AM29" s="42" t="e">
        <f>+VLOOKUP('Observatie 1'!#REF!,'Observatie 1'!$C$89:$D$91,2,0)</f>
        <v>#REF!</v>
      </c>
      <c r="AN29" s="42" t="e">
        <f>+VLOOKUP('Observatie 1'!#REF!,'Observatie 1'!$C$89:$D$91,2,0)</f>
        <v>#REF!</v>
      </c>
      <c r="AO29" s="42" t="e">
        <f>+VLOOKUP('Observatie 1'!#REF!,'Observatie 1'!$C$89:$D$91,2,0)</f>
        <v>#REF!</v>
      </c>
      <c r="AP29" s="42" t="e">
        <f>+VLOOKUP('Observatie 1'!#REF!,'Observatie 1'!$C$89:$D$91,2,0)</f>
        <v>#REF!</v>
      </c>
      <c r="AQ29" s="42" t="e">
        <f>+VLOOKUP('Observatie 1'!#REF!,'Observatie 1'!$C$89:$D$91,2,0)</f>
        <v>#REF!</v>
      </c>
      <c r="AR29" s="42" t="e">
        <f>+VLOOKUP('Observatie 1'!#REF!,'Observatie 1'!$C$89:$D$91,2,0)</f>
        <v>#REF!</v>
      </c>
      <c r="AS29" s="42" t="e">
        <f>+VLOOKUP('Observatie 1'!#REF!,'Observatie 1'!$C$89:$D$91,2,0)</f>
        <v>#REF!</v>
      </c>
      <c r="AT29" s="42" t="e">
        <f>+VLOOKUP('Observatie 1'!#REF!,'Observatie 1'!$C$89:$D$91,2,0)</f>
        <v>#REF!</v>
      </c>
      <c r="AU29" s="42" t="e">
        <f>+VLOOKUP('Observatie 1'!#REF!,'Observatie 1'!$C$89:$D$91,2,0)</f>
        <v>#REF!</v>
      </c>
    </row>
    <row r="30" spans="1:47" ht="30" customHeight="1" x14ac:dyDescent="0.25">
      <c r="A30" s="35"/>
      <c r="B30" s="39" t="s">
        <v>17</v>
      </c>
      <c r="C30" s="42" t="e">
        <f>+VLOOKUP('Observatie 1'!C30,'Observatie 1'!$C$89:$D$91,2,0)</f>
        <v>#N/A</v>
      </c>
      <c r="D30" s="42" t="e">
        <f>+VLOOKUP('Observatie 1'!D30,'Observatie 1'!$C$89:$D$91,2,0)</f>
        <v>#N/A</v>
      </c>
      <c r="E30" s="42" t="e">
        <f>+VLOOKUP('Observatie 1'!#REF!,'Observatie 1'!$C$89:$D$91,2,0)</f>
        <v>#REF!</v>
      </c>
      <c r="F30" s="42" t="e">
        <f>+VLOOKUP('Observatie 1'!E30,'Observatie 1'!$C$89:$D$91,2,0)</f>
        <v>#N/A</v>
      </c>
      <c r="G30" s="42" t="e">
        <f>+VLOOKUP('Observatie 1'!F30,'Observatie 1'!$C$89:$D$91,2,0)</f>
        <v>#N/A</v>
      </c>
      <c r="H30" s="42" t="e">
        <f>+VLOOKUP('Observatie 1'!#REF!,'Observatie 1'!$C$89:$D$91,2,0)</f>
        <v>#REF!</v>
      </c>
      <c r="I30" s="42" t="e">
        <f>+VLOOKUP('Observatie 1'!G30,'Observatie 1'!$C$89:$D$91,2,0)</f>
        <v>#N/A</v>
      </c>
      <c r="J30" s="42" t="e">
        <f>+VLOOKUP('Observatie 1'!H30,'Observatie 1'!$C$89:$D$91,2,0)</f>
        <v>#N/A</v>
      </c>
      <c r="K30" s="42" t="e">
        <f>+VLOOKUP('Observatie 1'!#REF!,'Observatie 1'!$C$89:$D$91,2,0)</f>
        <v>#REF!</v>
      </c>
      <c r="L30" s="42" t="e">
        <f>+VLOOKUP('Observatie 1'!I30,'Observatie 1'!$C$89:$D$91,2,0)</f>
        <v>#N/A</v>
      </c>
      <c r="M30" s="42" t="e">
        <f>+VLOOKUP('Observatie 1'!J30,'Observatie 1'!$C$89:$D$91,2,0)</f>
        <v>#N/A</v>
      </c>
      <c r="N30" s="42" t="e">
        <f>+VLOOKUP('Observatie 1'!#REF!,'Observatie 1'!$C$89:$D$91,2,0)</f>
        <v>#REF!</v>
      </c>
      <c r="O30" s="42" t="e">
        <f>+VLOOKUP('Observatie 1'!K30,'Observatie 1'!$C$89:$D$91,2,0)</f>
        <v>#N/A</v>
      </c>
      <c r="P30" s="42" t="e">
        <f>+VLOOKUP('Observatie 1'!L30,'Observatie 1'!$C$89:$D$91,2,0)</f>
        <v>#N/A</v>
      </c>
      <c r="Q30" s="42" t="e">
        <f>+VLOOKUP('Observatie 1'!M30,'Observatie 1'!$C$89:$D$91,2,0)</f>
        <v>#N/A</v>
      </c>
      <c r="R30" s="42" t="e">
        <f>+VLOOKUP('Observatie 1'!N30,'Observatie 1'!$C$89:$D$91,2,0)</f>
        <v>#N/A</v>
      </c>
      <c r="S30" s="42" t="e">
        <f>+VLOOKUP('Observatie 1'!O30,'Observatie 1'!$C$89:$D$91,2,0)</f>
        <v>#N/A</v>
      </c>
      <c r="T30" s="42" t="e">
        <f>+VLOOKUP('Observatie 1'!P30,'Observatie 1'!$C$89:$D$91,2,0)</f>
        <v>#N/A</v>
      </c>
      <c r="U30" s="42" t="e">
        <f>+VLOOKUP('Observatie 1'!Q30,'Observatie 1'!$C$89:$D$91,2,0)</f>
        <v>#N/A</v>
      </c>
      <c r="V30" s="42" t="e">
        <f>+VLOOKUP('Observatie 1'!R30,'Observatie 1'!$C$89:$D$91,2,0)</f>
        <v>#N/A</v>
      </c>
      <c r="W30" s="42" t="e">
        <f>+VLOOKUP('Observatie 1'!S30,'Observatie 1'!$C$89:$D$91,2,0)</f>
        <v>#N/A</v>
      </c>
      <c r="X30" s="42" t="e">
        <f>+VLOOKUP('Observatie 1'!T30,'Observatie 1'!$C$89:$D$91,2,0)</f>
        <v>#N/A</v>
      </c>
      <c r="Y30" s="42" t="e">
        <f>+VLOOKUP('Observatie 1'!U30,'Observatie 1'!$C$89:$D$91,2,0)</f>
        <v>#N/A</v>
      </c>
      <c r="Z30" s="42" t="e">
        <f>+VLOOKUP('Observatie 1'!V30,'Observatie 1'!$C$89:$D$91,2,0)</f>
        <v>#N/A</v>
      </c>
      <c r="AA30" s="42" t="e">
        <f>+VLOOKUP('Observatie 1'!W30,'Observatie 1'!$C$89:$D$91,2,0)</f>
        <v>#N/A</v>
      </c>
      <c r="AB30" s="42" t="e">
        <f>+VLOOKUP('Observatie 1'!X30,'Observatie 1'!$C$89:$D$91,2,0)</f>
        <v>#N/A</v>
      </c>
      <c r="AC30" s="42" t="e">
        <f>+VLOOKUP('Observatie 1'!Y30,'Observatie 1'!$C$89:$D$91,2,0)</f>
        <v>#N/A</v>
      </c>
      <c r="AD30" s="42" t="e">
        <f>+VLOOKUP('Observatie 1'!Z30,'Observatie 1'!$C$89:$D$91,2,0)</f>
        <v>#N/A</v>
      </c>
      <c r="AE30" s="42" t="e">
        <f>+VLOOKUP('Observatie 1'!AA30,'Observatie 1'!$C$89:$D$91,2,0)</f>
        <v>#N/A</v>
      </c>
      <c r="AF30" s="42" t="e">
        <f>+VLOOKUP('Observatie 1'!AB30,'Observatie 1'!$C$89:$D$91,2,0)</f>
        <v>#N/A</v>
      </c>
      <c r="AG30" s="42" t="e">
        <f>+VLOOKUP('Observatie 1'!#REF!,'Observatie 1'!$C$89:$D$91,2,0)</f>
        <v>#REF!</v>
      </c>
      <c r="AH30" s="42" t="e">
        <f>+VLOOKUP('Observatie 1'!#REF!,'Observatie 1'!$C$89:$D$91,2,0)</f>
        <v>#REF!</v>
      </c>
      <c r="AI30" s="42" t="e">
        <f>+VLOOKUP('Observatie 1'!#REF!,'Observatie 1'!$C$89:$D$91,2,0)</f>
        <v>#REF!</v>
      </c>
      <c r="AJ30" s="42" t="e">
        <f>+VLOOKUP('Observatie 1'!#REF!,'Observatie 1'!$C$89:$D$91,2,0)</f>
        <v>#REF!</v>
      </c>
      <c r="AK30" s="42" t="e">
        <f>+VLOOKUP('Observatie 1'!#REF!,'Observatie 1'!$C$89:$D$91,2,0)</f>
        <v>#REF!</v>
      </c>
      <c r="AL30" s="42" t="e">
        <f>+VLOOKUP('Observatie 1'!#REF!,'Observatie 1'!$C$89:$D$91,2,0)</f>
        <v>#REF!</v>
      </c>
      <c r="AM30" s="42" t="e">
        <f>+VLOOKUP('Observatie 1'!#REF!,'Observatie 1'!$C$89:$D$91,2,0)</f>
        <v>#REF!</v>
      </c>
      <c r="AN30" s="42" t="e">
        <f>+VLOOKUP('Observatie 1'!#REF!,'Observatie 1'!$C$89:$D$91,2,0)</f>
        <v>#REF!</v>
      </c>
      <c r="AO30" s="42" t="e">
        <f>+VLOOKUP('Observatie 1'!#REF!,'Observatie 1'!$C$89:$D$91,2,0)</f>
        <v>#REF!</v>
      </c>
      <c r="AP30" s="42" t="e">
        <f>+VLOOKUP('Observatie 1'!#REF!,'Observatie 1'!$C$89:$D$91,2,0)</f>
        <v>#REF!</v>
      </c>
      <c r="AQ30" s="42" t="e">
        <f>+VLOOKUP('Observatie 1'!#REF!,'Observatie 1'!$C$89:$D$91,2,0)</f>
        <v>#REF!</v>
      </c>
      <c r="AR30" s="42" t="e">
        <f>+VLOOKUP('Observatie 1'!#REF!,'Observatie 1'!$C$89:$D$91,2,0)</f>
        <v>#REF!</v>
      </c>
      <c r="AS30" s="42" t="e">
        <f>+VLOOKUP('Observatie 1'!#REF!,'Observatie 1'!$C$89:$D$91,2,0)</f>
        <v>#REF!</v>
      </c>
      <c r="AT30" s="42" t="e">
        <f>+VLOOKUP('Observatie 1'!#REF!,'Observatie 1'!$C$89:$D$91,2,0)</f>
        <v>#REF!</v>
      </c>
      <c r="AU30" s="42" t="e">
        <f>+VLOOKUP('Observatie 1'!#REF!,'Observatie 1'!$C$89:$D$91,2,0)</f>
        <v>#REF!</v>
      </c>
    </row>
    <row r="31" spans="1:47" ht="30" customHeight="1" x14ac:dyDescent="0.25">
      <c r="A31" s="35"/>
      <c r="B31" s="39" t="s">
        <v>22</v>
      </c>
      <c r="C31" s="42" t="e">
        <f>+VLOOKUP('Observatie 1'!C31,'Observatie 1'!$C$89:$D$91,2,0)</f>
        <v>#N/A</v>
      </c>
      <c r="D31" s="42" t="e">
        <f>+VLOOKUP('Observatie 1'!D31,'Observatie 1'!$C$89:$D$91,2,0)</f>
        <v>#N/A</v>
      </c>
      <c r="E31" s="42" t="e">
        <f>+VLOOKUP('Observatie 1'!#REF!,'Observatie 1'!$C$89:$D$91,2,0)</f>
        <v>#REF!</v>
      </c>
      <c r="F31" s="42" t="e">
        <f>+VLOOKUP('Observatie 1'!E31,'Observatie 1'!$C$89:$D$91,2,0)</f>
        <v>#N/A</v>
      </c>
      <c r="G31" s="42" t="e">
        <f>+VLOOKUP('Observatie 1'!F31,'Observatie 1'!$C$89:$D$91,2,0)</f>
        <v>#N/A</v>
      </c>
      <c r="H31" s="42" t="e">
        <f>+VLOOKUP('Observatie 1'!#REF!,'Observatie 1'!$C$89:$D$91,2,0)</f>
        <v>#REF!</v>
      </c>
      <c r="I31" s="42" t="e">
        <f>+VLOOKUP('Observatie 1'!G31,'Observatie 1'!$C$89:$D$91,2,0)</f>
        <v>#N/A</v>
      </c>
      <c r="J31" s="42" t="e">
        <f>+VLOOKUP('Observatie 1'!H31,'Observatie 1'!$C$89:$D$91,2,0)</f>
        <v>#N/A</v>
      </c>
      <c r="K31" s="42" t="e">
        <f>+VLOOKUP('Observatie 1'!#REF!,'Observatie 1'!$C$89:$D$91,2,0)</f>
        <v>#REF!</v>
      </c>
      <c r="L31" s="42" t="e">
        <f>+VLOOKUP('Observatie 1'!I31,'Observatie 1'!$C$89:$D$91,2,0)</f>
        <v>#N/A</v>
      </c>
      <c r="M31" s="42" t="e">
        <f>+VLOOKUP('Observatie 1'!J31,'Observatie 1'!$C$89:$D$91,2,0)</f>
        <v>#N/A</v>
      </c>
      <c r="N31" s="42" t="e">
        <f>+VLOOKUP('Observatie 1'!#REF!,'Observatie 1'!$C$89:$D$91,2,0)</f>
        <v>#REF!</v>
      </c>
      <c r="O31" s="42" t="e">
        <f>+VLOOKUP('Observatie 1'!K31,'Observatie 1'!$C$89:$D$91,2,0)</f>
        <v>#N/A</v>
      </c>
      <c r="P31" s="42" t="e">
        <f>+VLOOKUP('Observatie 1'!L31,'Observatie 1'!$C$89:$D$91,2,0)</f>
        <v>#N/A</v>
      </c>
      <c r="Q31" s="42" t="e">
        <f>+VLOOKUP('Observatie 1'!M31,'Observatie 1'!$C$89:$D$91,2,0)</f>
        <v>#N/A</v>
      </c>
      <c r="R31" s="42" t="e">
        <f>+VLOOKUP('Observatie 1'!N31,'Observatie 1'!$C$89:$D$91,2,0)</f>
        <v>#N/A</v>
      </c>
      <c r="S31" s="42" t="e">
        <f>+VLOOKUP('Observatie 1'!O31,'Observatie 1'!$C$89:$D$91,2,0)</f>
        <v>#N/A</v>
      </c>
      <c r="T31" s="42" t="e">
        <f>+VLOOKUP('Observatie 1'!P31,'Observatie 1'!$C$89:$D$91,2,0)</f>
        <v>#N/A</v>
      </c>
      <c r="U31" s="42" t="e">
        <f>+VLOOKUP('Observatie 1'!Q31,'Observatie 1'!$C$89:$D$91,2,0)</f>
        <v>#N/A</v>
      </c>
      <c r="V31" s="42" t="e">
        <f>+VLOOKUP('Observatie 1'!R31,'Observatie 1'!$C$89:$D$91,2,0)</f>
        <v>#N/A</v>
      </c>
      <c r="W31" s="42" t="e">
        <f>+VLOOKUP('Observatie 1'!S31,'Observatie 1'!$C$89:$D$91,2,0)</f>
        <v>#N/A</v>
      </c>
      <c r="X31" s="42" t="e">
        <f>+VLOOKUP('Observatie 1'!T31,'Observatie 1'!$C$89:$D$91,2,0)</f>
        <v>#N/A</v>
      </c>
      <c r="Y31" s="42" t="e">
        <f>+VLOOKUP('Observatie 1'!U31,'Observatie 1'!$C$89:$D$91,2,0)</f>
        <v>#N/A</v>
      </c>
      <c r="Z31" s="42" t="e">
        <f>+VLOOKUP('Observatie 1'!V31,'Observatie 1'!$C$89:$D$91,2,0)</f>
        <v>#N/A</v>
      </c>
      <c r="AA31" s="42" t="e">
        <f>+VLOOKUP('Observatie 1'!W31,'Observatie 1'!$C$89:$D$91,2,0)</f>
        <v>#N/A</v>
      </c>
      <c r="AB31" s="42" t="e">
        <f>+VLOOKUP('Observatie 1'!X31,'Observatie 1'!$C$89:$D$91,2,0)</f>
        <v>#N/A</v>
      </c>
      <c r="AC31" s="42" t="e">
        <f>+VLOOKUP('Observatie 1'!Y31,'Observatie 1'!$C$89:$D$91,2,0)</f>
        <v>#N/A</v>
      </c>
      <c r="AD31" s="42" t="e">
        <f>+VLOOKUP('Observatie 1'!Z31,'Observatie 1'!$C$89:$D$91,2,0)</f>
        <v>#N/A</v>
      </c>
      <c r="AE31" s="42" t="e">
        <f>+VLOOKUP('Observatie 1'!AA31,'Observatie 1'!$C$89:$D$91,2,0)</f>
        <v>#N/A</v>
      </c>
      <c r="AF31" s="42" t="e">
        <f>+VLOOKUP('Observatie 1'!AB31,'Observatie 1'!$C$89:$D$91,2,0)</f>
        <v>#N/A</v>
      </c>
      <c r="AG31" s="42" t="e">
        <f>+VLOOKUP('Observatie 1'!#REF!,'Observatie 1'!$C$89:$D$91,2,0)</f>
        <v>#REF!</v>
      </c>
      <c r="AH31" s="42" t="e">
        <f>+VLOOKUP('Observatie 1'!#REF!,'Observatie 1'!$C$89:$D$91,2,0)</f>
        <v>#REF!</v>
      </c>
      <c r="AI31" s="42" t="e">
        <f>+VLOOKUP('Observatie 1'!#REF!,'Observatie 1'!$C$89:$D$91,2,0)</f>
        <v>#REF!</v>
      </c>
      <c r="AJ31" s="42" t="e">
        <f>+VLOOKUP('Observatie 1'!#REF!,'Observatie 1'!$C$89:$D$91,2,0)</f>
        <v>#REF!</v>
      </c>
      <c r="AK31" s="42" t="e">
        <f>+VLOOKUP('Observatie 1'!#REF!,'Observatie 1'!$C$89:$D$91,2,0)</f>
        <v>#REF!</v>
      </c>
      <c r="AL31" s="42" t="e">
        <f>+VLOOKUP('Observatie 1'!#REF!,'Observatie 1'!$C$89:$D$91,2,0)</f>
        <v>#REF!</v>
      </c>
      <c r="AM31" s="42" t="e">
        <f>+VLOOKUP('Observatie 1'!#REF!,'Observatie 1'!$C$89:$D$91,2,0)</f>
        <v>#REF!</v>
      </c>
      <c r="AN31" s="42" t="e">
        <f>+VLOOKUP('Observatie 1'!#REF!,'Observatie 1'!$C$89:$D$91,2,0)</f>
        <v>#REF!</v>
      </c>
      <c r="AO31" s="42" t="e">
        <f>+VLOOKUP('Observatie 1'!#REF!,'Observatie 1'!$C$89:$D$91,2,0)</f>
        <v>#REF!</v>
      </c>
      <c r="AP31" s="42" t="e">
        <f>+VLOOKUP('Observatie 1'!#REF!,'Observatie 1'!$C$89:$D$91,2,0)</f>
        <v>#REF!</v>
      </c>
      <c r="AQ31" s="42" t="e">
        <f>+VLOOKUP('Observatie 1'!#REF!,'Observatie 1'!$C$89:$D$91,2,0)</f>
        <v>#REF!</v>
      </c>
      <c r="AR31" s="42" t="e">
        <f>+VLOOKUP('Observatie 1'!#REF!,'Observatie 1'!$C$89:$D$91,2,0)</f>
        <v>#REF!</v>
      </c>
      <c r="AS31" s="42" t="e">
        <f>+VLOOKUP('Observatie 1'!#REF!,'Observatie 1'!$C$89:$D$91,2,0)</f>
        <v>#REF!</v>
      </c>
      <c r="AT31" s="42" t="e">
        <f>+VLOOKUP('Observatie 1'!#REF!,'Observatie 1'!$C$89:$D$91,2,0)</f>
        <v>#REF!</v>
      </c>
      <c r="AU31" s="42" t="e">
        <f>+VLOOKUP('Observatie 1'!#REF!,'Observatie 1'!$C$89:$D$91,2,0)</f>
        <v>#REF!</v>
      </c>
    </row>
    <row r="32" spans="1:47" ht="30" customHeight="1" x14ac:dyDescent="0.25">
      <c r="A32" s="35"/>
      <c r="B32" s="39" t="s">
        <v>27</v>
      </c>
      <c r="C32" s="42" t="e">
        <f>+VLOOKUP('Observatie 1'!C32,'Observatie 1'!$C$89:$D$91,2,0)</f>
        <v>#N/A</v>
      </c>
      <c r="D32" s="42" t="e">
        <f>+VLOOKUP('Observatie 1'!D32,'Observatie 1'!$C$89:$D$91,2,0)</f>
        <v>#N/A</v>
      </c>
      <c r="E32" s="42" t="e">
        <f>+VLOOKUP('Observatie 1'!#REF!,'Observatie 1'!$C$89:$D$91,2,0)</f>
        <v>#REF!</v>
      </c>
      <c r="F32" s="42" t="e">
        <f>+VLOOKUP('Observatie 1'!E32,'Observatie 1'!$C$89:$D$91,2,0)</f>
        <v>#N/A</v>
      </c>
      <c r="G32" s="42" t="e">
        <f>+VLOOKUP('Observatie 1'!F32,'Observatie 1'!$C$89:$D$91,2,0)</f>
        <v>#N/A</v>
      </c>
      <c r="H32" s="42" t="e">
        <f>+VLOOKUP('Observatie 1'!#REF!,'Observatie 1'!$C$89:$D$91,2,0)</f>
        <v>#REF!</v>
      </c>
      <c r="I32" s="42" t="e">
        <f>+VLOOKUP('Observatie 1'!G32,'Observatie 1'!$C$89:$D$91,2,0)</f>
        <v>#N/A</v>
      </c>
      <c r="J32" s="42" t="e">
        <f>+VLOOKUP('Observatie 1'!H32,'Observatie 1'!$C$89:$D$91,2,0)</f>
        <v>#N/A</v>
      </c>
      <c r="K32" s="42" t="e">
        <f>+VLOOKUP('Observatie 1'!#REF!,'Observatie 1'!$C$89:$D$91,2,0)</f>
        <v>#REF!</v>
      </c>
      <c r="L32" s="42" t="e">
        <f>+VLOOKUP('Observatie 1'!I32,'Observatie 1'!$C$89:$D$91,2,0)</f>
        <v>#N/A</v>
      </c>
      <c r="M32" s="42" t="e">
        <f>+VLOOKUP('Observatie 1'!J32,'Observatie 1'!$C$89:$D$91,2,0)</f>
        <v>#N/A</v>
      </c>
      <c r="N32" s="42" t="e">
        <f>+VLOOKUP('Observatie 1'!#REF!,'Observatie 1'!$C$89:$D$91,2,0)</f>
        <v>#REF!</v>
      </c>
      <c r="O32" s="42" t="e">
        <f>+VLOOKUP('Observatie 1'!K32,'Observatie 1'!$C$89:$D$91,2,0)</f>
        <v>#N/A</v>
      </c>
      <c r="P32" s="42" t="e">
        <f>+VLOOKUP('Observatie 1'!L32,'Observatie 1'!$C$89:$D$91,2,0)</f>
        <v>#N/A</v>
      </c>
      <c r="Q32" s="42" t="e">
        <f>+VLOOKUP('Observatie 1'!M32,'Observatie 1'!$C$89:$D$91,2,0)</f>
        <v>#N/A</v>
      </c>
      <c r="R32" s="42" t="e">
        <f>+VLOOKUP('Observatie 1'!N32,'Observatie 1'!$C$89:$D$91,2,0)</f>
        <v>#N/A</v>
      </c>
      <c r="S32" s="42" t="e">
        <f>+VLOOKUP('Observatie 1'!O32,'Observatie 1'!$C$89:$D$91,2,0)</f>
        <v>#N/A</v>
      </c>
      <c r="T32" s="42" t="e">
        <f>+VLOOKUP('Observatie 1'!P32,'Observatie 1'!$C$89:$D$91,2,0)</f>
        <v>#N/A</v>
      </c>
      <c r="U32" s="42" t="e">
        <f>+VLOOKUP('Observatie 1'!Q32,'Observatie 1'!$C$89:$D$91,2,0)</f>
        <v>#N/A</v>
      </c>
      <c r="V32" s="42" t="e">
        <f>+VLOOKUP('Observatie 1'!R32,'Observatie 1'!$C$89:$D$91,2,0)</f>
        <v>#N/A</v>
      </c>
      <c r="W32" s="42" t="e">
        <f>+VLOOKUP('Observatie 1'!S32,'Observatie 1'!$C$89:$D$91,2,0)</f>
        <v>#N/A</v>
      </c>
      <c r="X32" s="42" t="e">
        <f>+VLOOKUP('Observatie 1'!T32,'Observatie 1'!$C$89:$D$91,2,0)</f>
        <v>#N/A</v>
      </c>
      <c r="Y32" s="42" t="e">
        <f>+VLOOKUP('Observatie 1'!U32,'Observatie 1'!$C$89:$D$91,2,0)</f>
        <v>#N/A</v>
      </c>
      <c r="Z32" s="42" t="e">
        <f>+VLOOKUP('Observatie 1'!V32,'Observatie 1'!$C$89:$D$91,2,0)</f>
        <v>#N/A</v>
      </c>
      <c r="AA32" s="42" t="e">
        <f>+VLOOKUP('Observatie 1'!W32,'Observatie 1'!$C$89:$D$91,2,0)</f>
        <v>#N/A</v>
      </c>
      <c r="AB32" s="42" t="e">
        <f>+VLOOKUP('Observatie 1'!X32,'Observatie 1'!$C$89:$D$91,2,0)</f>
        <v>#N/A</v>
      </c>
      <c r="AC32" s="42" t="e">
        <f>+VLOOKUP('Observatie 1'!Y32,'Observatie 1'!$C$89:$D$91,2,0)</f>
        <v>#N/A</v>
      </c>
      <c r="AD32" s="42" t="e">
        <f>+VLOOKUP('Observatie 1'!Z32,'Observatie 1'!$C$89:$D$91,2,0)</f>
        <v>#N/A</v>
      </c>
      <c r="AE32" s="42" t="e">
        <f>+VLOOKUP('Observatie 1'!AA32,'Observatie 1'!$C$89:$D$91,2,0)</f>
        <v>#N/A</v>
      </c>
      <c r="AF32" s="42" t="e">
        <f>+VLOOKUP('Observatie 1'!AB32,'Observatie 1'!$C$89:$D$91,2,0)</f>
        <v>#N/A</v>
      </c>
      <c r="AG32" s="42" t="e">
        <f>+VLOOKUP('Observatie 1'!#REF!,'Observatie 1'!$C$89:$D$91,2,0)</f>
        <v>#REF!</v>
      </c>
      <c r="AH32" s="42" t="e">
        <f>+VLOOKUP('Observatie 1'!#REF!,'Observatie 1'!$C$89:$D$91,2,0)</f>
        <v>#REF!</v>
      </c>
      <c r="AI32" s="42" t="e">
        <f>+VLOOKUP('Observatie 1'!#REF!,'Observatie 1'!$C$89:$D$91,2,0)</f>
        <v>#REF!</v>
      </c>
      <c r="AJ32" s="42" t="e">
        <f>+VLOOKUP('Observatie 1'!#REF!,'Observatie 1'!$C$89:$D$91,2,0)</f>
        <v>#REF!</v>
      </c>
      <c r="AK32" s="42" t="e">
        <f>+VLOOKUP('Observatie 1'!#REF!,'Observatie 1'!$C$89:$D$91,2,0)</f>
        <v>#REF!</v>
      </c>
      <c r="AL32" s="42" t="e">
        <f>+VLOOKUP('Observatie 1'!#REF!,'Observatie 1'!$C$89:$D$91,2,0)</f>
        <v>#REF!</v>
      </c>
      <c r="AM32" s="42" t="e">
        <f>+VLOOKUP('Observatie 1'!#REF!,'Observatie 1'!$C$89:$D$91,2,0)</f>
        <v>#REF!</v>
      </c>
      <c r="AN32" s="42" t="e">
        <f>+VLOOKUP('Observatie 1'!#REF!,'Observatie 1'!$C$89:$D$91,2,0)</f>
        <v>#REF!</v>
      </c>
      <c r="AO32" s="42" t="e">
        <f>+VLOOKUP('Observatie 1'!#REF!,'Observatie 1'!$C$89:$D$91,2,0)</f>
        <v>#REF!</v>
      </c>
      <c r="AP32" s="42" t="e">
        <f>+VLOOKUP('Observatie 1'!#REF!,'Observatie 1'!$C$89:$D$91,2,0)</f>
        <v>#REF!</v>
      </c>
      <c r="AQ32" s="42" t="e">
        <f>+VLOOKUP('Observatie 1'!#REF!,'Observatie 1'!$C$89:$D$91,2,0)</f>
        <v>#REF!</v>
      </c>
      <c r="AR32" s="42" t="e">
        <f>+VLOOKUP('Observatie 1'!#REF!,'Observatie 1'!$C$89:$D$91,2,0)</f>
        <v>#REF!</v>
      </c>
      <c r="AS32" s="42" t="e">
        <f>+VLOOKUP('Observatie 1'!#REF!,'Observatie 1'!$C$89:$D$91,2,0)</f>
        <v>#REF!</v>
      </c>
      <c r="AT32" s="42" t="e">
        <f>+VLOOKUP('Observatie 1'!#REF!,'Observatie 1'!$C$89:$D$91,2,0)</f>
        <v>#REF!</v>
      </c>
      <c r="AU32" s="42" t="e">
        <f>+VLOOKUP('Observatie 1'!#REF!,'Observatie 1'!$C$89:$D$91,2,0)</f>
        <v>#REF!</v>
      </c>
    </row>
    <row r="33" spans="1:47" ht="30" customHeight="1" x14ac:dyDescent="0.25">
      <c r="A33" s="32">
        <v>5</v>
      </c>
      <c r="B33" s="39" t="s">
        <v>13</v>
      </c>
      <c r="C33" s="42" t="e">
        <f>+VLOOKUP('Observatie 1'!C33,'Observatie 1'!$C$89:$D$91,2,0)</f>
        <v>#N/A</v>
      </c>
      <c r="D33" s="42" t="e">
        <f>+VLOOKUP('Observatie 1'!D33,'Observatie 1'!$C$89:$D$91,2,0)</f>
        <v>#N/A</v>
      </c>
      <c r="E33" s="42" t="e">
        <f>+VLOOKUP('Observatie 1'!#REF!,'Observatie 1'!$C$89:$D$91,2,0)</f>
        <v>#REF!</v>
      </c>
      <c r="F33" s="42" t="e">
        <f>+VLOOKUP('Observatie 1'!E33,'Observatie 1'!$C$89:$D$91,2,0)</f>
        <v>#N/A</v>
      </c>
      <c r="G33" s="42" t="e">
        <f>+VLOOKUP('Observatie 1'!F33,'Observatie 1'!$C$89:$D$91,2,0)</f>
        <v>#N/A</v>
      </c>
      <c r="H33" s="42" t="e">
        <f>+VLOOKUP('Observatie 1'!#REF!,'Observatie 1'!$C$89:$D$91,2,0)</f>
        <v>#REF!</v>
      </c>
      <c r="I33" s="42" t="e">
        <f>+VLOOKUP('Observatie 1'!G33,'Observatie 1'!$C$89:$D$91,2,0)</f>
        <v>#N/A</v>
      </c>
      <c r="J33" s="42" t="e">
        <f>+VLOOKUP('Observatie 1'!H33,'Observatie 1'!$C$89:$D$91,2,0)</f>
        <v>#N/A</v>
      </c>
      <c r="K33" s="42" t="e">
        <f>+VLOOKUP('Observatie 1'!#REF!,'Observatie 1'!$C$89:$D$91,2,0)</f>
        <v>#REF!</v>
      </c>
      <c r="L33" s="42" t="e">
        <f>+VLOOKUP('Observatie 1'!I33,'Observatie 1'!$C$89:$D$91,2,0)</f>
        <v>#N/A</v>
      </c>
      <c r="M33" s="42" t="e">
        <f>+VLOOKUP('Observatie 1'!J33,'Observatie 1'!$C$89:$D$91,2,0)</f>
        <v>#N/A</v>
      </c>
      <c r="N33" s="42" t="e">
        <f>+VLOOKUP('Observatie 1'!#REF!,'Observatie 1'!$C$89:$D$91,2,0)</f>
        <v>#REF!</v>
      </c>
      <c r="O33" s="42" t="e">
        <f>+VLOOKUP('Observatie 1'!K33,'Observatie 1'!$C$89:$D$91,2,0)</f>
        <v>#N/A</v>
      </c>
      <c r="P33" s="42" t="e">
        <f>+VLOOKUP('Observatie 1'!L33,'Observatie 1'!$C$89:$D$91,2,0)</f>
        <v>#N/A</v>
      </c>
      <c r="Q33" s="42" t="e">
        <f>+VLOOKUP('Observatie 1'!M33,'Observatie 1'!$C$89:$D$91,2,0)</f>
        <v>#N/A</v>
      </c>
      <c r="R33" s="42" t="e">
        <f>+VLOOKUP('Observatie 1'!N33,'Observatie 1'!$C$89:$D$91,2,0)</f>
        <v>#N/A</v>
      </c>
      <c r="S33" s="42" t="e">
        <f>+VLOOKUP('Observatie 1'!O33,'Observatie 1'!$C$89:$D$91,2,0)</f>
        <v>#N/A</v>
      </c>
      <c r="T33" s="42" t="e">
        <f>+VLOOKUP('Observatie 1'!P33,'Observatie 1'!$C$89:$D$91,2,0)</f>
        <v>#N/A</v>
      </c>
      <c r="U33" s="42" t="e">
        <f>+VLOOKUP('Observatie 1'!Q33,'Observatie 1'!$C$89:$D$91,2,0)</f>
        <v>#N/A</v>
      </c>
      <c r="V33" s="42" t="e">
        <f>+VLOOKUP('Observatie 1'!R33,'Observatie 1'!$C$89:$D$91,2,0)</f>
        <v>#N/A</v>
      </c>
      <c r="W33" s="42" t="e">
        <f>+VLOOKUP('Observatie 1'!S33,'Observatie 1'!$C$89:$D$91,2,0)</f>
        <v>#N/A</v>
      </c>
      <c r="X33" s="42" t="e">
        <f>+VLOOKUP('Observatie 1'!T33,'Observatie 1'!$C$89:$D$91,2,0)</f>
        <v>#N/A</v>
      </c>
      <c r="Y33" s="42" t="e">
        <f>+VLOOKUP('Observatie 1'!U33,'Observatie 1'!$C$89:$D$91,2,0)</f>
        <v>#N/A</v>
      </c>
      <c r="Z33" s="42" t="e">
        <f>+VLOOKUP('Observatie 1'!V33,'Observatie 1'!$C$89:$D$91,2,0)</f>
        <v>#N/A</v>
      </c>
      <c r="AA33" s="42" t="e">
        <f>+VLOOKUP('Observatie 1'!W33,'Observatie 1'!$C$89:$D$91,2,0)</f>
        <v>#N/A</v>
      </c>
      <c r="AB33" s="42" t="e">
        <f>+VLOOKUP('Observatie 1'!X33,'Observatie 1'!$C$89:$D$91,2,0)</f>
        <v>#N/A</v>
      </c>
      <c r="AC33" s="42" t="e">
        <f>+VLOOKUP('Observatie 1'!Y33,'Observatie 1'!$C$89:$D$91,2,0)</f>
        <v>#N/A</v>
      </c>
      <c r="AD33" s="42" t="e">
        <f>+VLOOKUP('Observatie 1'!Z33,'Observatie 1'!$C$89:$D$91,2,0)</f>
        <v>#N/A</v>
      </c>
      <c r="AE33" s="42" t="e">
        <f>+VLOOKUP('Observatie 1'!AA33,'Observatie 1'!$C$89:$D$91,2,0)</f>
        <v>#N/A</v>
      </c>
      <c r="AF33" s="42" t="e">
        <f>+VLOOKUP('Observatie 1'!AB33,'Observatie 1'!$C$89:$D$91,2,0)</f>
        <v>#N/A</v>
      </c>
      <c r="AG33" s="42" t="e">
        <f>+VLOOKUP('Observatie 1'!#REF!,'Observatie 1'!$C$89:$D$91,2,0)</f>
        <v>#REF!</v>
      </c>
      <c r="AH33" s="42" t="e">
        <f>+VLOOKUP('Observatie 1'!#REF!,'Observatie 1'!$C$89:$D$91,2,0)</f>
        <v>#REF!</v>
      </c>
      <c r="AI33" s="42" t="e">
        <f>+VLOOKUP('Observatie 1'!#REF!,'Observatie 1'!$C$89:$D$91,2,0)</f>
        <v>#REF!</v>
      </c>
      <c r="AJ33" s="42" t="e">
        <f>+VLOOKUP('Observatie 1'!#REF!,'Observatie 1'!$C$89:$D$91,2,0)</f>
        <v>#REF!</v>
      </c>
      <c r="AK33" s="42" t="e">
        <f>+VLOOKUP('Observatie 1'!#REF!,'Observatie 1'!$C$89:$D$91,2,0)</f>
        <v>#REF!</v>
      </c>
      <c r="AL33" s="42" t="e">
        <f>+VLOOKUP('Observatie 1'!#REF!,'Observatie 1'!$C$89:$D$91,2,0)</f>
        <v>#REF!</v>
      </c>
      <c r="AM33" s="42" t="e">
        <f>+VLOOKUP('Observatie 1'!#REF!,'Observatie 1'!$C$89:$D$91,2,0)</f>
        <v>#REF!</v>
      </c>
      <c r="AN33" s="42" t="e">
        <f>+VLOOKUP('Observatie 1'!#REF!,'Observatie 1'!$C$89:$D$91,2,0)</f>
        <v>#REF!</v>
      </c>
      <c r="AO33" s="42" t="e">
        <f>+VLOOKUP('Observatie 1'!#REF!,'Observatie 1'!$C$89:$D$91,2,0)</f>
        <v>#REF!</v>
      </c>
      <c r="AP33" s="42" t="e">
        <f>+VLOOKUP('Observatie 1'!#REF!,'Observatie 1'!$C$89:$D$91,2,0)</f>
        <v>#REF!</v>
      </c>
      <c r="AQ33" s="42" t="e">
        <f>+VLOOKUP('Observatie 1'!#REF!,'Observatie 1'!$C$89:$D$91,2,0)</f>
        <v>#REF!</v>
      </c>
      <c r="AR33" s="42" t="e">
        <f>+VLOOKUP('Observatie 1'!#REF!,'Observatie 1'!$C$89:$D$91,2,0)</f>
        <v>#REF!</v>
      </c>
      <c r="AS33" s="42" t="e">
        <f>+VLOOKUP('Observatie 1'!#REF!,'Observatie 1'!$C$89:$D$91,2,0)</f>
        <v>#REF!</v>
      </c>
      <c r="AT33" s="42" t="e">
        <f>+VLOOKUP('Observatie 1'!#REF!,'Observatie 1'!$C$89:$D$91,2,0)</f>
        <v>#REF!</v>
      </c>
      <c r="AU33" s="42" t="e">
        <f>+VLOOKUP('Observatie 1'!#REF!,'Observatie 1'!$C$89:$D$91,2,0)</f>
        <v>#REF!</v>
      </c>
    </row>
    <row r="34" spans="1:47" ht="30" customHeight="1" x14ac:dyDescent="0.25">
      <c r="A34" s="35"/>
      <c r="B34" s="39" t="s">
        <v>18</v>
      </c>
      <c r="C34" s="42" t="e">
        <f>+VLOOKUP('Observatie 1'!#REF!,'Observatie 1'!$C$89:$D$91,2,0)</f>
        <v>#REF!</v>
      </c>
      <c r="D34" s="42" t="e">
        <f>+VLOOKUP('Observatie 1'!#REF!,'Observatie 1'!$C$89:$D$91,2,0)</f>
        <v>#REF!</v>
      </c>
      <c r="E34" s="42" t="e">
        <f>+VLOOKUP('Observatie 1'!#REF!,'Observatie 1'!$C$89:$D$91,2,0)</f>
        <v>#REF!</v>
      </c>
      <c r="F34" s="42" t="e">
        <f>+VLOOKUP('Observatie 1'!#REF!,'Observatie 1'!$C$89:$D$91,2,0)</f>
        <v>#REF!</v>
      </c>
      <c r="G34" s="42" t="e">
        <f>+VLOOKUP('Observatie 1'!#REF!,'Observatie 1'!$C$89:$D$91,2,0)</f>
        <v>#REF!</v>
      </c>
      <c r="H34" s="42" t="e">
        <f>+VLOOKUP('Observatie 1'!#REF!,'Observatie 1'!$C$89:$D$91,2,0)</f>
        <v>#REF!</v>
      </c>
      <c r="I34" s="42" t="e">
        <f>+VLOOKUP('Observatie 1'!#REF!,'Observatie 1'!$C$89:$D$91,2,0)</f>
        <v>#REF!</v>
      </c>
      <c r="J34" s="42" t="e">
        <f>+VLOOKUP('Observatie 1'!#REF!,'Observatie 1'!$C$89:$D$91,2,0)</f>
        <v>#REF!</v>
      </c>
      <c r="K34" s="42" t="e">
        <f>+VLOOKUP('Observatie 1'!#REF!,'Observatie 1'!$C$89:$D$91,2,0)</f>
        <v>#REF!</v>
      </c>
      <c r="L34" s="42" t="e">
        <f>+VLOOKUP('Observatie 1'!#REF!,'Observatie 1'!$C$89:$D$91,2,0)</f>
        <v>#REF!</v>
      </c>
      <c r="M34" s="42" t="e">
        <f>+VLOOKUP('Observatie 1'!#REF!,'Observatie 1'!$C$89:$D$91,2,0)</f>
        <v>#REF!</v>
      </c>
      <c r="N34" s="42" t="e">
        <f>+VLOOKUP('Observatie 1'!#REF!,'Observatie 1'!$C$89:$D$91,2,0)</f>
        <v>#REF!</v>
      </c>
      <c r="O34" s="42" t="e">
        <f>+VLOOKUP('Observatie 1'!#REF!,'Observatie 1'!$C$89:$D$91,2,0)</f>
        <v>#REF!</v>
      </c>
      <c r="P34" s="42" t="e">
        <f>+VLOOKUP('Observatie 1'!#REF!,'Observatie 1'!$C$89:$D$91,2,0)</f>
        <v>#REF!</v>
      </c>
      <c r="Q34" s="42" t="e">
        <f>+VLOOKUP('Observatie 1'!#REF!,'Observatie 1'!$C$89:$D$91,2,0)</f>
        <v>#REF!</v>
      </c>
      <c r="R34" s="42" t="e">
        <f>+VLOOKUP('Observatie 1'!#REF!,'Observatie 1'!$C$89:$D$91,2,0)</f>
        <v>#REF!</v>
      </c>
      <c r="S34" s="42" t="e">
        <f>+VLOOKUP('Observatie 1'!#REF!,'Observatie 1'!$C$89:$D$91,2,0)</f>
        <v>#REF!</v>
      </c>
      <c r="T34" s="42" t="e">
        <f>+VLOOKUP('Observatie 1'!#REF!,'Observatie 1'!$C$89:$D$91,2,0)</f>
        <v>#REF!</v>
      </c>
      <c r="U34" s="42" t="e">
        <f>+VLOOKUP('Observatie 1'!#REF!,'Observatie 1'!$C$89:$D$91,2,0)</f>
        <v>#REF!</v>
      </c>
      <c r="V34" s="42" t="e">
        <f>+VLOOKUP('Observatie 1'!#REF!,'Observatie 1'!$C$89:$D$91,2,0)</f>
        <v>#REF!</v>
      </c>
      <c r="W34" s="42" t="e">
        <f>+VLOOKUP('Observatie 1'!#REF!,'Observatie 1'!$C$89:$D$91,2,0)</f>
        <v>#REF!</v>
      </c>
      <c r="X34" s="42" t="e">
        <f>+VLOOKUP('Observatie 1'!#REF!,'Observatie 1'!$C$89:$D$91,2,0)</f>
        <v>#REF!</v>
      </c>
      <c r="Y34" s="42" t="e">
        <f>+VLOOKUP('Observatie 1'!#REF!,'Observatie 1'!$C$89:$D$91,2,0)</f>
        <v>#REF!</v>
      </c>
      <c r="Z34" s="42" t="e">
        <f>+VLOOKUP('Observatie 1'!#REF!,'Observatie 1'!$C$89:$D$91,2,0)</f>
        <v>#REF!</v>
      </c>
      <c r="AA34" s="42" t="e">
        <f>+VLOOKUP('Observatie 1'!#REF!,'Observatie 1'!$C$89:$D$91,2,0)</f>
        <v>#REF!</v>
      </c>
      <c r="AB34" s="42" t="e">
        <f>+VLOOKUP('Observatie 1'!#REF!,'Observatie 1'!$C$89:$D$91,2,0)</f>
        <v>#REF!</v>
      </c>
      <c r="AC34" s="42" t="e">
        <f>+VLOOKUP('Observatie 1'!#REF!,'Observatie 1'!$C$89:$D$91,2,0)</f>
        <v>#REF!</v>
      </c>
      <c r="AD34" s="42" t="e">
        <f>+VLOOKUP('Observatie 1'!#REF!,'Observatie 1'!$C$89:$D$91,2,0)</f>
        <v>#REF!</v>
      </c>
      <c r="AE34" s="42" t="e">
        <f>+VLOOKUP('Observatie 1'!#REF!,'Observatie 1'!$C$89:$D$91,2,0)</f>
        <v>#REF!</v>
      </c>
      <c r="AF34" s="42" t="e">
        <f>+VLOOKUP('Observatie 1'!#REF!,'Observatie 1'!$C$89:$D$91,2,0)</f>
        <v>#REF!</v>
      </c>
      <c r="AG34" s="42" t="e">
        <f>+VLOOKUP('Observatie 1'!#REF!,'Observatie 1'!$C$89:$D$91,2,0)</f>
        <v>#REF!</v>
      </c>
      <c r="AH34" s="42" t="e">
        <f>+VLOOKUP('Observatie 1'!#REF!,'Observatie 1'!$C$89:$D$91,2,0)</f>
        <v>#REF!</v>
      </c>
      <c r="AI34" s="42" t="e">
        <f>+VLOOKUP('Observatie 1'!#REF!,'Observatie 1'!$C$89:$D$91,2,0)</f>
        <v>#REF!</v>
      </c>
      <c r="AJ34" s="42" t="e">
        <f>+VLOOKUP('Observatie 1'!#REF!,'Observatie 1'!$C$89:$D$91,2,0)</f>
        <v>#REF!</v>
      </c>
      <c r="AK34" s="42" t="e">
        <f>+VLOOKUP('Observatie 1'!#REF!,'Observatie 1'!$C$89:$D$91,2,0)</f>
        <v>#REF!</v>
      </c>
      <c r="AL34" s="42" t="e">
        <f>+VLOOKUP('Observatie 1'!#REF!,'Observatie 1'!$C$89:$D$91,2,0)</f>
        <v>#REF!</v>
      </c>
      <c r="AM34" s="42" t="e">
        <f>+VLOOKUP('Observatie 1'!#REF!,'Observatie 1'!$C$89:$D$91,2,0)</f>
        <v>#REF!</v>
      </c>
      <c r="AN34" s="42" t="e">
        <f>+VLOOKUP('Observatie 1'!#REF!,'Observatie 1'!$C$89:$D$91,2,0)</f>
        <v>#REF!</v>
      </c>
      <c r="AO34" s="42" t="e">
        <f>+VLOOKUP('Observatie 1'!#REF!,'Observatie 1'!$C$89:$D$91,2,0)</f>
        <v>#REF!</v>
      </c>
      <c r="AP34" s="42" t="e">
        <f>+VLOOKUP('Observatie 1'!#REF!,'Observatie 1'!$C$89:$D$91,2,0)</f>
        <v>#REF!</v>
      </c>
      <c r="AQ34" s="42" t="e">
        <f>+VLOOKUP('Observatie 1'!#REF!,'Observatie 1'!$C$89:$D$91,2,0)</f>
        <v>#REF!</v>
      </c>
      <c r="AR34" s="42" t="e">
        <f>+VLOOKUP('Observatie 1'!#REF!,'Observatie 1'!$C$89:$D$91,2,0)</f>
        <v>#REF!</v>
      </c>
      <c r="AS34" s="42" t="e">
        <f>+VLOOKUP('Observatie 1'!#REF!,'Observatie 1'!$C$89:$D$91,2,0)</f>
        <v>#REF!</v>
      </c>
      <c r="AT34" s="42" t="e">
        <f>+VLOOKUP('Observatie 1'!#REF!,'Observatie 1'!$C$89:$D$91,2,0)</f>
        <v>#REF!</v>
      </c>
      <c r="AU34" s="42" t="e">
        <f>+VLOOKUP('Observatie 1'!#REF!,'Observatie 1'!$C$89:$D$91,2,0)</f>
        <v>#REF!</v>
      </c>
    </row>
    <row r="35" spans="1:47" ht="30" customHeight="1" x14ac:dyDescent="0.25">
      <c r="A35" s="35"/>
      <c r="B35" s="39" t="s">
        <v>23</v>
      </c>
      <c r="C35" s="42" t="e">
        <f>+VLOOKUP('Observatie 1'!#REF!,'Observatie 1'!$C$89:$D$91,2,0)</f>
        <v>#REF!</v>
      </c>
      <c r="D35" s="42" t="e">
        <f>+VLOOKUP('Observatie 1'!#REF!,'Observatie 1'!$C$89:$D$91,2,0)</f>
        <v>#REF!</v>
      </c>
      <c r="E35" s="42" t="e">
        <f>+VLOOKUP('Observatie 1'!#REF!,'Observatie 1'!$C$89:$D$91,2,0)</f>
        <v>#REF!</v>
      </c>
      <c r="F35" s="42" t="e">
        <f>+VLOOKUP('Observatie 1'!#REF!,'Observatie 1'!$C$89:$D$91,2,0)</f>
        <v>#REF!</v>
      </c>
      <c r="G35" s="42" t="e">
        <f>+VLOOKUP('Observatie 1'!#REF!,'Observatie 1'!$C$89:$D$91,2,0)</f>
        <v>#REF!</v>
      </c>
      <c r="H35" s="42" t="e">
        <f>+VLOOKUP('Observatie 1'!#REF!,'Observatie 1'!$C$89:$D$91,2,0)</f>
        <v>#REF!</v>
      </c>
      <c r="I35" s="42" t="e">
        <f>+VLOOKUP('Observatie 1'!#REF!,'Observatie 1'!$C$89:$D$91,2,0)</f>
        <v>#REF!</v>
      </c>
      <c r="J35" s="42" t="e">
        <f>+VLOOKUP('Observatie 1'!#REF!,'Observatie 1'!$C$89:$D$91,2,0)</f>
        <v>#REF!</v>
      </c>
      <c r="K35" s="42" t="e">
        <f>+VLOOKUP('Observatie 1'!#REF!,'Observatie 1'!$C$89:$D$91,2,0)</f>
        <v>#REF!</v>
      </c>
      <c r="L35" s="42" t="e">
        <f>+VLOOKUP('Observatie 1'!#REF!,'Observatie 1'!$C$89:$D$91,2,0)</f>
        <v>#REF!</v>
      </c>
      <c r="M35" s="42" t="e">
        <f>+VLOOKUP('Observatie 1'!#REF!,'Observatie 1'!$C$89:$D$91,2,0)</f>
        <v>#REF!</v>
      </c>
      <c r="N35" s="42" t="e">
        <f>+VLOOKUP('Observatie 1'!#REF!,'Observatie 1'!$C$89:$D$91,2,0)</f>
        <v>#REF!</v>
      </c>
      <c r="O35" s="42" t="e">
        <f>+VLOOKUP('Observatie 1'!#REF!,'Observatie 1'!$C$89:$D$91,2,0)</f>
        <v>#REF!</v>
      </c>
      <c r="P35" s="42" t="e">
        <f>+VLOOKUP('Observatie 1'!#REF!,'Observatie 1'!$C$89:$D$91,2,0)</f>
        <v>#REF!</v>
      </c>
      <c r="Q35" s="42" t="e">
        <f>+VLOOKUP('Observatie 1'!#REF!,'Observatie 1'!$C$89:$D$91,2,0)</f>
        <v>#REF!</v>
      </c>
      <c r="R35" s="42" t="e">
        <f>+VLOOKUP('Observatie 1'!#REF!,'Observatie 1'!$C$89:$D$91,2,0)</f>
        <v>#REF!</v>
      </c>
      <c r="S35" s="42" t="e">
        <f>+VLOOKUP('Observatie 1'!#REF!,'Observatie 1'!$C$89:$D$91,2,0)</f>
        <v>#REF!</v>
      </c>
      <c r="T35" s="42" t="e">
        <f>+VLOOKUP('Observatie 1'!#REF!,'Observatie 1'!$C$89:$D$91,2,0)</f>
        <v>#REF!</v>
      </c>
      <c r="U35" s="42" t="e">
        <f>+VLOOKUP('Observatie 1'!#REF!,'Observatie 1'!$C$89:$D$91,2,0)</f>
        <v>#REF!</v>
      </c>
      <c r="V35" s="42" t="e">
        <f>+VLOOKUP('Observatie 1'!#REF!,'Observatie 1'!$C$89:$D$91,2,0)</f>
        <v>#REF!</v>
      </c>
      <c r="W35" s="42" t="e">
        <f>+VLOOKUP('Observatie 1'!#REF!,'Observatie 1'!$C$89:$D$91,2,0)</f>
        <v>#REF!</v>
      </c>
      <c r="X35" s="42" t="e">
        <f>+VLOOKUP('Observatie 1'!#REF!,'Observatie 1'!$C$89:$D$91,2,0)</f>
        <v>#REF!</v>
      </c>
      <c r="Y35" s="42" t="e">
        <f>+VLOOKUP('Observatie 1'!#REF!,'Observatie 1'!$C$89:$D$91,2,0)</f>
        <v>#REF!</v>
      </c>
      <c r="Z35" s="42" t="e">
        <f>+VLOOKUP('Observatie 1'!#REF!,'Observatie 1'!$C$89:$D$91,2,0)</f>
        <v>#REF!</v>
      </c>
      <c r="AA35" s="42" t="e">
        <f>+VLOOKUP('Observatie 1'!#REF!,'Observatie 1'!$C$89:$D$91,2,0)</f>
        <v>#REF!</v>
      </c>
      <c r="AB35" s="42" t="e">
        <f>+VLOOKUP('Observatie 1'!#REF!,'Observatie 1'!$C$89:$D$91,2,0)</f>
        <v>#REF!</v>
      </c>
      <c r="AC35" s="42" t="e">
        <f>+VLOOKUP('Observatie 1'!#REF!,'Observatie 1'!$C$89:$D$91,2,0)</f>
        <v>#REF!</v>
      </c>
      <c r="AD35" s="42" t="e">
        <f>+VLOOKUP('Observatie 1'!#REF!,'Observatie 1'!$C$89:$D$91,2,0)</f>
        <v>#REF!</v>
      </c>
      <c r="AE35" s="42" t="e">
        <f>+VLOOKUP('Observatie 1'!#REF!,'Observatie 1'!$C$89:$D$91,2,0)</f>
        <v>#REF!</v>
      </c>
      <c r="AF35" s="42" t="e">
        <f>+VLOOKUP('Observatie 1'!#REF!,'Observatie 1'!$C$89:$D$91,2,0)</f>
        <v>#REF!</v>
      </c>
      <c r="AG35" s="42" t="e">
        <f>+VLOOKUP('Observatie 1'!#REF!,'Observatie 1'!$C$89:$D$91,2,0)</f>
        <v>#REF!</v>
      </c>
      <c r="AH35" s="42" t="e">
        <f>+VLOOKUP('Observatie 1'!#REF!,'Observatie 1'!$C$89:$D$91,2,0)</f>
        <v>#REF!</v>
      </c>
      <c r="AI35" s="42" t="e">
        <f>+VLOOKUP('Observatie 1'!#REF!,'Observatie 1'!$C$89:$D$91,2,0)</f>
        <v>#REF!</v>
      </c>
      <c r="AJ35" s="42" t="e">
        <f>+VLOOKUP('Observatie 1'!#REF!,'Observatie 1'!$C$89:$D$91,2,0)</f>
        <v>#REF!</v>
      </c>
      <c r="AK35" s="42" t="e">
        <f>+VLOOKUP('Observatie 1'!#REF!,'Observatie 1'!$C$89:$D$91,2,0)</f>
        <v>#REF!</v>
      </c>
      <c r="AL35" s="42" t="e">
        <f>+VLOOKUP('Observatie 1'!#REF!,'Observatie 1'!$C$89:$D$91,2,0)</f>
        <v>#REF!</v>
      </c>
      <c r="AM35" s="42" t="e">
        <f>+VLOOKUP('Observatie 1'!#REF!,'Observatie 1'!$C$89:$D$91,2,0)</f>
        <v>#REF!</v>
      </c>
      <c r="AN35" s="42" t="e">
        <f>+VLOOKUP('Observatie 1'!#REF!,'Observatie 1'!$C$89:$D$91,2,0)</f>
        <v>#REF!</v>
      </c>
      <c r="AO35" s="42" t="e">
        <f>+VLOOKUP('Observatie 1'!#REF!,'Observatie 1'!$C$89:$D$91,2,0)</f>
        <v>#REF!</v>
      </c>
      <c r="AP35" s="42" t="e">
        <f>+VLOOKUP('Observatie 1'!#REF!,'Observatie 1'!$C$89:$D$91,2,0)</f>
        <v>#REF!</v>
      </c>
      <c r="AQ35" s="42" t="e">
        <f>+VLOOKUP('Observatie 1'!#REF!,'Observatie 1'!$C$89:$D$91,2,0)</f>
        <v>#REF!</v>
      </c>
      <c r="AR35" s="42" t="e">
        <f>+VLOOKUP('Observatie 1'!#REF!,'Observatie 1'!$C$89:$D$91,2,0)</f>
        <v>#REF!</v>
      </c>
      <c r="AS35" s="42" t="e">
        <f>+VLOOKUP('Observatie 1'!#REF!,'Observatie 1'!$C$89:$D$91,2,0)</f>
        <v>#REF!</v>
      </c>
      <c r="AT35" s="42" t="e">
        <f>+VLOOKUP('Observatie 1'!#REF!,'Observatie 1'!$C$89:$D$91,2,0)</f>
        <v>#REF!</v>
      </c>
      <c r="AU35" s="42" t="e">
        <f>+VLOOKUP('Observatie 1'!#REF!,'Observatie 1'!$C$89:$D$91,2,0)</f>
        <v>#REF!</v>
      </c>
    </row>
    <row r="36" spans="1:47" ht="30" customHeight="1" x14ac:dyDescent="0.25">
      <c r="A36" s="35"/>
      <c r="B36" s="39" t="s">
        <v>28</v>
      </c>
      <c r="C36" s="42" t="e">
        <f>+VLOOKUP('Observatie 1'!#REF!,'Observatie 1'!$C$89:$D$91,2,0)</f>
        <v>#REF!</v>
      </c>
      <c r="D36" s="42" t="e">
        <f>+VLOOKUP('Observatie 1'!#REF!,'Observatie 1'!$C$89:$D$91,2,0)</f>
        <v>#REF!</v>
      </c>
      <c r="E36" s="42" t="e">
        <f>+VLOOKUP('Observatie 1'!#REF!,'Observatie 1'!$C$89:$D$91,2,0)</f>
        <v>#REF!</v>
      </c>
      <c r="F36" s="42" t="e">
        <f>+VLOOKUP('Observatie 1'!#REF!,'Observatie 1'!$C$89:$D$91,2,0)</f>
        <v>#REF!</v>
      </c>
      <c r="G36" s="42" t="e">
        <f>+VLOOKUP('Observatie 1'!#REF!,'Observatie 1'!$C$89:$D$91,2,0)</f>
        <v>#REF!</v>
      </c>
      <c r="H36" s="42" t="e">
        <f>+VLOOKUP('Observatie 1'!#REF!,'Observatie 1'!$C$89:$D$91,2,0)</f>
        <v>#REF!</v>
      </c>
      <c r="I36" s="42" t="e">
        <f>+VLOOKUP('Observatie 1'!#REF!,'Observatie 1'!$C$89:$D$91,2,0)</f>
        <v>#REF!</v>
      </c>
      <c r="J36" s="42" t="e">
        <f>+VLOOKUP('Observatie 1'!#REF!,'Observatie 1'!$C$89:$D$91,2,0)</f>
        <v>#REF!</v>
      </c>
      <c r="K36" s="42" t="e">
        <f>+VLOOKUP('Observatie 1'!#REF!,'Observatie 1'!$C$89:$D$91,2,0)</f>
        <v>#REF!</v>
      </c>
      <c r="L36" s="42" t="e">
        <f>+VLOOKUP('Observatie 1'!#REF!,'Observatie 1'!$C$89:$D$91,2,0)</f>
        <v>#REF!</v>
      </c>
      <c r="M36" s="42" t="e">
        <f>+VLOOKUP('Observatie 1'!#REF!,'Observatie 1'!$C$89:$D$91,2,0)</f>
        <v>#REF!</v>
      </c>
      <c r="N36" s="42" t="e">
        <f>+VLOOKUP('Observatie 1'!#REF!,'Observatie 1'!$C$89:$D$91,2,0)</f>
        <v>#REF!</v>
      </c>
      <c r="O36" s="42" t="e">
        <f>+VLOOKUP('Observatie 1'!#REF!,'Observatie 1'!$C$89:$D$91,2,0)</f>
        <v>#REF!</v>
      </c>
      <c r="P36" s="42" t="e">
        <f>+VLOOKUP('Observatie 1'!#REF!,'Observatie 1'!$C$89:$D$91,2,0)</f>
        <v>#REF!</v>
      </c>
      <c r="Q36" s="42" t="e">
        <f>+VLOOKUP('Observatie 1'!#REF!,'Observatie 1'!$C$89:$D$91,2,0)</f>
        <v>#REF!</v>
      </c>
      <c r="R36" s="42" t="e">
        <f>+VLOOKUP('Observatie 1'!#REF!,'Observatie 1'!$C$89:$D$91,2,0)</f>
        <v>#REF!</v>
      </c>
      <c r="S36" s="42" t="e">
        <f>+VLOOKUP('Observatie 1'!#REF!,'Observatie 1'!$C$89:$D$91,2,0)</f>
        <v>#REF!</v>
      </c>
      <c r="T36" s="42" t="e">
        <f>+VLOOKUP('Observatie 1'!#REF!,'Observatie 1'!$C$89:$D$91,2,0)</f>
        <v>#REF!</v>
      </c>
      <c r="U36" s="42" t="e">
        <f>+VLOOKUP('Observatie 1'!#REF!,'Observatie 1'!$C$89:$D$91,2,0)</f>
        <v>#REF!</v>
      </c>
      <c r="V36" s="42" t="e">
        <f>+VLOOKUP('Observatie 1'!#REF!,'Observatie 1'!$C$89:$D$91,2,0)</f>
        <v>#REF!</v>
      </c>
      <c r="W36" s="42" t="e">
        <f>+VLOOKUP('Observatie 1'!#REF!,'Observatie 1'!$C$89:$D$91,2,0)</f>
        <v>#REF!</v>
      </c>
      <c r="X36" s="42" t="e">
        <f>+VLOOKUP('Observatie 1'!#REF!,'Observatie 1'!$C$89:$D$91,2,0)</f>
        <v>#REF!</v>
      </c>
      <c r="Y36" s="42" t="e">
        <f>+VLOOKUP('Observatie 1'!#REF!,'Observatie 1'!$C$89:$D$91,2,0)</f>
        <v>#REF!</v>
      </c>
      <c r="Z36" s="42" t="e">
        <f>+VLOOKUP('Observatie 1'!#REF!,'Observatie 1'!$C$89:$D$91,2,0)</f>
        <v>#REF!</v>
      </c>
      <c r="AA36" s="42" t="e">
        <f>+VLOOKUP('Observatie 1'!#REF!,'Observatie 1'!$C$89:$D$91,2,0)</f>
        <v>#REF!</v>
      </c>
      <c r="AB36" s="42" t="e">
        <f>+VLOOKUP('Observatie 1'!#REF!,'Observatie 1'!$C$89:$D$91,2,0)</f>
        <v>#REF!</v>
      </c>
      <c r="AC36" s="42" t="e">
        <f>+VLOOKUP('Observatie 1'!#REF!,'Observatie 1'!$C$89:$D$91,2,0)</f>
        <v>#REF!</v>
      </c>
      <c r="AD36" s="42" t="e">
        <f>+VLOOKUP('Observatie 1'!#REF!,'Observatie 1'!$C$89:$D$91,2,0)</f>
        <v>#REF!</v>
      </c>
      <c r="AE36" s="42" t="e">
        <f>+VLOOKUP('Observatie 1'!#REF!,'Observatie 1'!$C$89:$D$91,2,0)</f>
        <v>#REF!</v>
      </c>
      <c r="AF36" s="42" t="e">
        <f>+VLOOKUP('Observatie 1'!#REF!,'Observatie 1'!$C$89:$D$91,2,0)</f>
        <v>#REF!</v>
      </c>
      <c r="AG36" s="42" t="e">
        <f>+VLOOKUP('Observatie 1'!#REF!,'Observatie 1'!$C$89:$D$91,2,0)</f>
        <v>#REF!</v>
      </c>
      <c r="AH36" s="42" t="e">
        <f>+VLOOKUP('Observatie 1'!#REF!,'Observatie 1'!$C$89:$D$91,2,0)</f>
        <v>#REF!</v>
      </c>
      <c r="AI36" s="42" t="e">
        <f>+VLOOKUP('Observatie 1'!#REF!,'Observatie 1'!$C$89:$D$91,2,0)</f>
        <v>#REF!</v>
      </c>
      <c r="AJ36" s="42" t="e">
        <f>+VLOOKUP('Observatie 1'!#REF!,'Observatie 1'!$C$89:$D$91,2,0)</f>
        <v>#REF!</v>
      </c>
      <c r="AK36" s="42" t="e">
        <f>+VLOOKUP('Observatie 1'!#REF!,'Observatie 1'!$C$89:$D$91,2,0)</f>
        <v>#REF!</v>
      </c>
      <c r="AL36" s="42" t="e">
        <f>+VLOOKUP('Observatie 1'!#REF!,'Observatie 1'!$C$89:$D$91,2,0)</f>
        <v>#REF!</v>
      </c>
      <c r="AM36" s="42" t="e">
        <f>+VLOOKUP('Observatie 1'!#REF!,'Observatie 1'!$C$89:$D$91,2,0)</f>
        <v>#REF!</v>
      </c>
      <c r="AN36" s="42" t="e">
        <f>+VLOOKUP('Observatie 1'!#REF!,'Observatie 1'!$C$89:$D$91,2,0)</f>
        <v>#REF!</v>
      </c>
      <c r="AO36" s="42" t="e">
        <f>+VLOOKUP('Observatie 1'!#REF!,'Observatie 1'!$C$89:$D$91,2,0)</f>
        <v>#REF!</v>
      </c>
      <c r="AP36" s="42" t="e">
        <f>+VLOOKUP('Observatie 1'!#REF!,'Observatie 1'!$C$89:$D$91,2,0)</f>
        <v>#REF!</v>
      </c>
      <c r="AQ36" s="42" t="e">
        <f>+VLOOKUP('Observatie 1'!#REF!,'Observatie 1'!$C$89:$D$91,2,0)</f>
        <v>#REF!</v>
      </c>
      <c r="AR36" s="42" t="e">
        <f>+VLOOKUP('Observatie 1'!#REF!,'Observatie 1'!$C$89:$D$91,2,0)</f>
        <v>#REF!</v>
      </c>
      <c r="AS36" s="42" t="e">
        <f>+VLOOKUP('Observatie 1'!#REF!,'Observatie 1'!$C$89:$D$91,2,0)</f>
        <v>#REF!</v>
      </c>
      <c r="AT36" s="42" t="e">
        <f>+VLOOKUP('Observatie 1'!#REF!,'Observatie 1'!$C$89:$D$91,2,0)</f>
        <v>#REF!</v>
      </c>
      <c r="AU36" s="42" t="e">
        <f>+VLOOKUP('Observatie 1'!#REF!,'Observatie 1'!$C$89:$D$91,2,0)</f>
        <v>#REF!</v>
      </c>
    </row>
    <row r="37" spans="1:47" ht="30" customHeight="1" x14ac:dyDescent="0.25">
      <c r="A37" s="10" t="s">
        <v>46</v>
      </c>
      <c r="B37" s="2"/>
      <c r="C37" s="22" t="s">
        <v>40</v>
      </c>
      <c r="D37" s="23" t="s">
        <v>41</v>
      </c>
      <c r="E37" s="21" t="s">
        <v>42</v>
      </c>
      <c r="F37" s="22" t="s">
        <v>40</v>
      </c>
      <c r="G37" s="23" t="s">
        <v>41</v>
      </c>
      <c r="H37" s="21" t="s">
        <v>42</v>
      </c>
      <c r="I37" s="22" t="s">
        <v>40</v>
      </c>
      <c r="J37" s="23" t="s">
        <v>41</v>
      </c>
      <c r="K37" s="21" t="s">
        <v>42</v>
      </c>
      <c r="L37" s="22" t="s">
        <v>40</v>
      </c>
      <c r="M37" s="23" t="s">
        <v>41</v>
      </c>
      <c r="N37" s="21" t="s">
        <v>42</v>
      </c>
      <c r="O37" s="22" t="s">
        <v>40</v>
      </c>
      <c r="P37" s="23" t="s">
        <v>41</v>
      </c>
      <c r="Q37" s="21" t="s">
        <v>42</v>
      </c>
      <c r="R37" s="22" t="s">
        <v>40</v>
      </c>
      <c r="S37" s="23" t="s">
        <v>41</v>
      </c>
      <c r="T37" s="21" t="s">
        <v>42</v>
      </c>
      <c r="U37" s="22" t="s">
        <v>40</v>
      </c>
      <c r="V37" s="23" t="s">
        <v>41</v>
      </c>
      <c r="W37" s="21" t="s">
        <v>42</v>
      </c>
      <c r="X37" s="22" t="s">
        <v>40</v>
      </c>
      <c r="Y37" s="23" t="s">
        <v>41</v>
      </c>
      <c r="Z37" s="21" t="s">
        <v>42</v>
      </c>
      <c r="AA37" s="22" t="s">
        <v>40</v>
      </c>
      <c r="AB37" s="23" t="s">
        <v>41</v>
      </c>
      <c r="AC37" s="21" t="s">
        <v>42</v>
      </c>
      <c r="AD37" s="22" t="s">
        <v>40</v>
      </c>
      <c r="AE37" s="23" t="s">
        <v>41</v>
      </c>
      <c r="AF37" s="21" t="s">
        <v>42</v>
      </c>
      <c r="AG37" s="22" t="s">
        <v>40</v>
      </c>
      <c r="AH37" s="23" t="s">
        <v>41</v>
      </c>
      <c r="AI37" s="21" t="s">
        <v>42</v>
      </c>
      <c r="AJ37" s="22" t="s">
        <v>40</v>
      </c>
      <c r="AK37" s="23" t="s">
        <v>41</v>
      </c>
      <c r="AL37" s="21" t="s">
        <v>42</v>
      </c>
      <c r="AM37" s="22" t="s">
        <v>40</v>
      </c>
      <c r="AN37" s="23" t="s">
        <v>41</v>
      </c>
      <c r="AO37" s="21" t="s">
        <v>42</v>
      </c>
      <c r="AP37" s="22" t="s">
        <v>40</v>
      </c>
      <c r="AQ37" s="23" t="s">
        <v>41</v>
      </c>
      <c r="AR37" s="21" t="s">
        <v>42</v>
      </c>
      <c r="AS37" s="22" t="s">
        <v>40</v>
      </c>
      <c r="AT37" s="23" t="s">
        <v>41</v>
      </c>
      <c r="AU37" s="21" t="s">
        <v>42</v>
      </c>
    </row>
    <row r="38" spans="1:47"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row>
    <row r="39" spans="1:47"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row>
    <row r="40" spans="1:47"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row>
    <row r="42" spans="1:47"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row>
    <row r="43" spans="1:47"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row>
    <row r="44" spans="1:47"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row>
    <row r="45" spans="1:47"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row>
    <row r="46" spans="1:47"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row>
    <row r="47" spans="1:47"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row>
    <row r="48" spans="1:47"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row>
    <row r="49" spans="1:47"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row>
    <row r="50" spans="1:47"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row>
    <row r="51" spans="1:47"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row>
    <row r="52" spans="1:47"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row>
    <row r="53" spans="1:47"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row>
    <row r="54" spans="1:47"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row>
    <row r="55" spans="1:47"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row>
    <row r="56" spans="1:47"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row>
    <row r="57" spans="1:47"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row>
    <row r="58" spans="1:47"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row>
    <row r="59" spans="1:47"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row>
    <row r="60" spans="1:47"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47"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row>
    <row r="62" spans="1:47"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row>
    <row r="63" spans="1:47"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row>
    <row r="64" spans="1:47"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row>
    <row r="65" spans="1:47"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row>
    <row r="66" spans="1:47"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row>
    <row r="69" spans="1:47" x14ac:dyDescent="0.25">
      <c r="C69" s="12" t="s">
        <v>47</v>
      </c>
    </row>
    <row r="70" spans="1:47" x14ac:dyDescent="0.25">
      <c r="C70" s="12" t="s">
        <v>48</v>
      </c>
      <c r="D70" s="12" t="s">
        <v>49</v>
      </c>
    </row>
    <row r="71" spans="1:47" x14ac:dyDescent="0.25">
      <c r="C71" t="s">
        <v>31</v>
      </c>
      <c r="D71" s="12">
        <v>10</v>
      </c>
    </row>
    <row r="72" spans="1:47" x14ac:dyDescent="0.25">
      <c r="C72" s="36" t="s">
        <v>32</v>
      </c>
      <c r="D72" s="12">
        <v>5</v>
      </c>
    </row>
    <row r="73" spans="1:47" x14ac:dyDescent="0.25">
      <c r="C73" s="36" t="s">
        <v>33</v>
      </c>
      <c r="D73" s="12">
        <v>0</v>
      </c>
    </row>
  </sheetData>
  <conditionalFormatting sqref="C6:C13">
    <cfRule type="expression" dxfId="3701" priority="25">
      <formula>C6="-"</formula>
    </cfRule>
    <cfRule type="expression" dxfId="3700" priority="26">
      <formula>C6="+/-"</formula>
    </cfRule>
    <cfRule type="expression" dxfId="3699" priority="27">
      <formula>C6="+"</formula>
    </cfRule>
  </conditionalFormatting>
  <conditionalFormatting sqref="D6:D13">
    <cfRule type="expression" dxfId="3698" priority="13">
      <formula>D6="-"</formula>
    </cfRule>
    <cfRule type="expression" dxfId="3697" priority="14">
      <formula>D6="+/-"</formula>
    </cfRule>
    <cfRule type="expression" dxfId="3696" priority="15">
      <formula>D6="+"</formula>
    </cfRule>
  </conditionalFormatting>
  <conditionalFormatting sqref="E6:E13">
    <cfRule type="expression" dxfId="3695" priority="10">
      <formula>E6="-"</formula>
    </cfRule>
    <cfRule type="expression" dxfId="3694" priority="11">
      <formula>E6="+/-"</formula>
    </cfRule>
    <cfRule type="expression" dxfId="3693" priority="12">
      <formula>E6="+"</formula>
    </cfRule>
  </conditionalFormatting>
  <conditionalFormatting sqref="C15:E36">
    <cfRule type="expression" dxfId="3692" priority="7">
      <formula>C15="-"</formula>
    </cfRule>
    <cfRule type="expression" dxfId="3691" priority="8">
      <formula>C15="+/-"</formula>
    </cfRule>
    <cfRule type="expression" dxfId="3690" priority="9">
      <formula>C15="+"</formula>
    </cfRule>
  </conditionalFormatting>
  <conditionalFormatting sqref="F6:AU13">
    <cfRule type="expression" dxfId="3689" priority="4">
      <formula>F6="-"</formula>
    </cfRule>
    <cfRule type="expression" dxfId="3688" priority="5">
      <formula>F6="+/-"</formula>
    </cfRule>
    <cfRule type="expression" dxfId="3687" priority="6">
      <formula>F6="+"</formula>
    </cfRule>
  </conditionalFormatting>
  <conditionalFormatting sqref="F15:AU36">
    <cfRule type="expression" dxfId="3686" priority="1">
      <formula>F15="-"</formula>
    </cfRule>
    <cfRule type="expression" dxfId="3685" priority="2">
      <formula>F15="+/-"</formula>
    </cfRule>
    <cfRule type="expression" dxfId="3684" priority="3">
      <formula>F15="+"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CF99"/>
  <sheetViews>
    <sheetView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40625" defaultRowHeight="15" x14ac:dyDescent="0.25"/>
  <cols>
    <col min="1" max="1" width="5" style="12" customWidth="1"/>
    <col min="2" max="2" width="62.140625" style="12" customWidth="1"/>
    <col min="3" max="62" width="6.28515625" style="12" customWidth="1"/>
    <col min="63" max="84" width="9.140625" style="5"/>
    <col min="85" max="16384" width="9.140625" style="12"/>
  </cols>
  <sheetData>
    <row r="1" spans="1:84" s="1" customFormat="1" ht="18.75" x14ac:dyDescent="0.25">
      <c r="A1" s="4" t="s">
        <v>55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4" s="1" customFormat="1" x14ac:dyDescent="0.25">
      <c r="A2" s="18"/>
      <c r="B2" s="20" t="s">
        <v>50</v>
      </c>
      <c r="C2" s="18"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3"/>
      <c r="BL2" s="3"/>
      <c r="BM2" s="3"/>
      <c r="BN2" s="3"/>
      <c r="BO2" s="3"/>
      <c r="BP2" s="3"/>
      <c r="BQ2" s="3"/>
      <c r="BR2" s="3"/>
      <c r="BS2" s="3"/>
      <c r="BT2" s="3"/>
      <c r="BU2" s="3"/>
      <c r="BV2" s="3"/>
      <c r="BW2" s="3"/>
      <c r="BX2" s="3"/>
      <c r="BY2" s="3"/>
      <c r="BZ2" s="3"/>
      <c r="CA2" s="3"/>
      <c r="CB2" s="3"/>
      <c r="CC2" s="3"/>
      <c r="CD2" s="3"/>
      <c r="CE2" s="3"/>
      <c r="CF2" s="3"/>
    </row>
    <row r="3" spans="1:84" s="1" customFormat="1" x14ac:dyDescent="0.25">
      <c r="B3" s="20" t="s">
        <v>44</v>
      </c>
      <c r="C3" s="24" t="str">
        <f>Start!C6</f>
        <v>Doc 1</v>
      </c>
      <c r="D3" s="25"/>
      <c r="E3" s="60"/>
      <c r="F3" s="40" t="str">
        <f>Start!C7</f>
        <v>Doc 2</v>
      </c>
      <c r="G3" s="41"/>
      <c r="H3" s="68"/>
      <c r="I3" s="24" t="str">
        <f>Start!C8</f>
        <v>Doc 3</v>
      </c>
      <c r="J3" s="25"/>
      <c r="K3" s="60"/>
      <c r="L3" s="40" t="str">
        <f>Start!C9</f>
        <v>Doc 4</v>
      </c>
      <c r="M3" s="41"/>
      <c r="N3" s="68"/>
      <c r="O3" s="24" t="str">
        <f>Start!C10</f>
        <v>Doc 5</v>
      </c>
      <c r="P3" s="25"/>
      <c r="Q3" s="60"/>
      <c r="R3" s="40" t="str">
        <f>Start!C11</f>
        <v>Doc 6</v>
      </c>
      <c r="S3" s="41"/>
      <c r="T3" s="68"/>
      <c r="U3" s="24" t="str">
        <f>Start!C12</f>
        <v>Doc 7</v>
      </c>
      <c r="V3" s="25"/>
      <c r="W3" s="60"/>
      <c r="X3" s="40" t="str">
        <f>Start!C13</f>
        <v>Doc 8</v>
      </c>
      <c r="Y3" s="41"/>
      <c r="Z3" s="68"/>
      <c r="AA3" s="24" t="str">
        <f>Start!C14</f>
        <v>Doc 9</v>
      </c>
      <c r="AB3" s="25"/>
      <c r="AC3" s="60"/>
      <c r="AD3" s="40" t="str">
        <f>Start!C15</f>
        <v>Doc 10</v>
      </c>
      <c r="AE3" s="41"/>
      <c r="AF3" s="68"/>
      <c r="AG3" s="24" t="str">
        <f>Start!C16</f>
        <v>Doc 11</v>
      </c>
      <c r="AH3" s="25"/>
      <c r="AI3" s="60"/>
      <c r="AJ3" s="40" t="str">
        <f>Start!C17</f>
        <v>Doc 12</v>
      </c>
      <c r="AK3" s="41"/>
      <c r="AL3" s="68"/>
      <c r="AM3" s="24" t="str">
        <f>Start!C18</f>
        <v>Doc 13</v>
      </c>
      <c r="AN3" s="25"/>
      <c r="AO3" s="60"/>
      <c r="AP3" s="40" t="str">
        <f>Start!C19</f>
        <v>Doc 14</v>
      </c>
      <c r="AQ3" s="41"/>
      <c r="AR3" s="68"/>
      <c r="AS3" s="24" t="str">
        <f>Start!C20</f>
        <v>Doc 15</v>
      </c>
      <c r="AT3" s="25"/>
      <c r="AU3" s="60"/>
      <c r="AV3" s="24" t="str">
        <f>Start!C21</f>
        <v>Doc 16</v>
      </c>
      <c r="AW3" s="25"/>
      <c r="AX3" s="60"/>
      <c r="AY3" s="24" t="str">
        <f>Start!C22</f>
        <v>Doc 17</v>
      </c>
      <c r="AZ3" s="25"/>
      <c r="BA3" s="60"/>
      <c r="BB3" s="24" t="str">
        <f>Start!C23</f>
        <v>Doc 18</v>
      </c>
      <c r="BC3" s="25"/>
      <c r="BD3" s="60"/>
      <c r="BE3" s="24" t="str">
        <f>Start!C24</f>
        <v>Doc 19</v>
      </c>
      <c r="BF3" s="25"/>
      <c r="BG3" s="60"/>
      <c r="BH3" s="24" t="str">
        <f>Start!C25</f>
        <v>Doc 20</v>
      </c>
      <c r="BI3" s="25"/>
      <c r="BJ3" s="60"/>
      <c r="BK3" s="3"/>
      <c r="BL3" s="3"/>
      <c r="BM3" s="3"/>
      <c r="BN3" s="3"/>
      <c r="BO3" s="3"/>
      <c r="BP3" s="3"/>
      <c r="BQ3" s="3"/>
      <c r="BR3" s="3"/>
      <c r="BS3" s="3"/>
      <c r="BT3" s="3"/>
      <c r="BU3" s="3"/>
      <c r="BV3" s="3"/>
      <c r="BW3" s="3"/>
      <c r="BX3" s="3"/>
      <c r="BY3" s="3"/>
      <c r="BZ3" s="3"/>
      <c r="CA3" s="3"/>
      <c r="CB3" s="3"/>
      <c r="CC3" s="3"/>
      <c r="CD3" s="3"/>
      <c r="CE3" s="3"/>
      <c r="CF3" s="3"/>
    </row>
    <row r="4" spans="1:84" s="1" customFormat="1" x14ac:dyDescent="0.25">
      <c r="A4" s="5"/>
      <c r="B4" s="20" t="s">
        <v>43</v>
      </c>
      <c r="C4" s="26" t="str">
        <f>Start!B6</f>
        <v>Leerling 1</v>
      </c>
      <c r="D4" s="27"/>
      <c r="E4" s="61"/>
      <c r="F4" s="26" t="str">
        <f>Start!B7</f>
        <v>Leerling 2</v>
      </c>
      <c r="G4" s="27"/>
      <c r="H4" s="61"/>
      <c r="I4" s="26" t="str">
        <f>Start!B8</f>
        <v>Leerling 3</v>
      </c>
      <c r="J4" s="27"/>
      <c r="K4" s="61"/>
      <c r="L4" s="26" t="str">
        <f>Start!B9</f>
        <v>Leerling 4</v>
      </c>
      <c r="M4" s="27"/>
      <c r="N4" s="61"/>
      <c r="O4" s="26" t="str">
        <f>Start!B10</f>
        <v>Leerling 5</v>
      </c>
      <c r="P4" s="27"/>
      <c r="Q4" s="61"/>
      <c r="R4" s="26" t="str">
        <f>Start!B11</f>
        <v>Leerling 6</v>
      </c>
      <c r="S4" s="27"/>
      <c r="T4" s="61"/>
      <c r="U4" s="26" t="str">
        <f>Start!B12</f>
        <v>Leerling 7</v>
      </c>
      <c r="V4" s="27"/>
      <c r="W4" s="61"/>
      <c r="X4" s="26" t="str">
        <f>Start!B13</f>
        <v>Leerling 8</v>
      </c>
      <c r="Y4" s="27"/>
      <c r="Z4" s="61"/>
      <c r="AA4" s="26" t="str">
        <f>Start!B14</f>
        <v>Leerling 9</v>
      </c>
      <c r="AB4" s="27"/>
      <c r="AC4" s="61"/>
      <c r="AD4" s="26" t="str">
        <f>Start!B15</f>
        <v>Leerling 10</v>
      </c>
      <c r="AE4" s="27"/>
      <c r="AF4" s="61"/>
      <c r="AG4" s="26" t="str">
        <f>Start!B16</f>
        <v>Leerling 11</v>
      </c>
      <c r="AH4" s="27"/>
      <c r="AI4" s="61"/>
      <c r="AJ4" s="26" t="str">
        <f>Start!B17</f>
        <v>Leerling 12</v>
      </c>
      <c r="AK4" s="27"/>
      <c r="AL4" s="61"/>
      <c r="AM4" s="26" t="str">
        <f>Start!B18</f>
        <v>Leerling 13</v>
      </c>
      <c r="AN4" s="27"/>
      <c r="AO4" s="61"/>
      <c r="AP4" s="26" t="str">
        <f>Start!B19</f>
        <v>Leerling 14</v>
      </c>
      <c r="AQ4" s="27"/>
      <c r="AR4" s="61"/>
      <c r="AS4" s="26" t="str">
        <f>Start!B20</f>
        <v>Leerling 15</v>
      </c>
      <c r="AT4" s="27"/>
      <c r="AU4" s="61"/>
      <c r="AV4" s="26" t="str">
        <f>Start!B21</f>
        <v>Leerling 16</v>
      </c>
      <c r="AW4" s="27"/>
      <c r="AX4" s="61"/>
      <c r="AY4" s="26" t="str">
        <f>Start!B22</f>
        <v>Leerling 17</v>
      </c>
      <c r="AZ4" s="27"/>
      <c r="BA4" s="61"/>
      <c r="BB4" s="26" t="str">
        <f>Start!B23</f>
        <v>Leerling 18</v>
      </c>
      <c r="BC4" s="27"/>
      <c r="BD4" s="61"/>
      <c r="BE4" s="26" t="str">
        <f>Start!B24</f>
        <v>Leerling 19</v>
      </c>
      <c r="BF4" s="27"/>
      <c r="BG4" s="61"/>
      <c r="BH4" s="26" t="str">
        <f>Start!B25</f>
        <v>Leerling 20</v>
      </c>
      <c r="BI4" s="27"/>
      <c r="BJ4" s="61"/>
      <c r="BK4" s="3"/>
      <c r="BL4" s="3"/>
      <c r="BM4" s="3"/>
      <c r="BN4" s="3"/>
      <c r="BO4" s="3"/>
      <c r="BP4" s="3"/>
      <c r="BQ4" s="3"/>
      <c r="BR4" s="3"/>
      <c r="BS4" s="3"/>
      <c r="BT4" s="3"/>
      <c r="BU4" s="3"/>
      <c r="BV4" s="3"/>
      <c r="BW4" s="3"/>
      <c r="BX4" s="3"/>
      <c r="BY4" s="3"/>
      <c r="BZ4" s="3"/>
      <c r="CA4" s="3"/>
      <c r="CB4" s="3"/>
      <c r="CC4" s="3"/>
      <c r="CD4" s="3"/>
      <c r="CE4" s="3"/>
      <c r="CF4" s="3"/>
    </row>
    <row r="5" spans="1:84" ht="20.100000000000001" customHeight="1" x14ac:dyDescent="0.25">
      <c r="A5" s="38" t="s">
        <v>46</v>
      </c>
      <c r="B5" s="59" t="s">
        <v>104</v>
      </c>
      <c r="C5" s="22" t="s">
        <v>40</v>
      </c>
      <c r="D5" s="23" t="s">
        <v>41</v>
      </c>
      <c r="E5" s="66" t="s">
        <v>42</v>
      </c>
      <c r="F5" s="22" t="s">
        <v>40</v>
      </c>
      <c r="G5" s="23" t="s">
        <v>41</v>
      </c>
      <c r="H5" s="66" t="s">
        <v>42</v>
      </c>
      <c r="I5" s="22" t="s">
        <v>40</v>
      </c>
      <c r="J5" s="23" t="s">
        <v>41</v>
      </c>
      <c r="K5" s="66" t="s">
        <v>42</v>
      </c>
      <c r="L5" s="22" t="s">
        <v>40</v>
      </c>
      <c r="M5" s="23" t="s">
        <v>41</v>
      </c>
      <c r="N5" s="66" t="s">
        <v>42</v>
      </c>
      <c r="O5" s="22" t="s">
        <v>40</v>
      </c>
      <c r="P5" s="23" t="s">
        <v>41</v>
      </c>
      <c r="Q5" s="66" t="s">
        <v>42</v>
      </c>
      <c r="R5" s="22" t="s">
        <v>40</v>
      </c>
      <c r="S5" s="23" t="s">
        <v>41</v>
      </c>
      <c r="T5" s="66" t="s">
        <v>42</v>
      </c>
      <c r="U5" s="22" t="s">
        <v>40</v>
      </c>
      <c r="V5" s="23" t="s">
        <v>41</v>
      </c>
      <c r="W5" s="66" t="s">
        <v>42</v>
      </c>
      <c r="X5" s="22" t="s">
        <v>40</v>
      </c>
      <c r="Y5" s="23" t="s">
        <v>41</v>
      </c>
      <c r="Z5" s="66" t="s">
        <v>42</v>
      </c>
      <c r="AA5" s="22" t="s">
        <v>40</v>
      </c>
      <c r="AB5" s="23" t="s">
        <v>41</v>
      </c>
      <c r="AC5" s="66" t="s">
        <v>42</v>
      </c>
      <c r="AD5" s="22" t="s">
        <v>40</v>
      </c>
      <c r="AE5" s="23" t="s">
        <v>41</v>
      </c>
      <c r="AF5" s="66" t="s">
        <v>42</v>
      </c>
      <c r="AG5" s="22" t="s">
        <v>40</v>
      </c>
      <c r="AH5" s="23" t="s">
        <v>41</v>
      </c>
      <c r="AI5" s="66" t="s">
        <v>42</v>
      </c>
      <c r="AJ5" s="22" t="s">
        <v>40</v>
      </c>
      <c r="AK5" s="23" t="s">
        <v>41</v>
      </c>
      <c r="AL5" s="66" t="s">
        <v>42</v>
      </c>
      <c r="AM5" s="22" t="s">
        <v>40</v>
      </c>
      <c r="AN5" s="23" t="s">
        <v>41</v>
      </c>
      <c r="AO5" s="66" t="s">
        <v>42</v>
      </c>
      <c r="AP5" s="22" t="s">
        <v>40</v>
      </c>
      <c r="AQ5" s="23" t="s">
        <v>41</v>
      </c>
      <c r="AR5" s="66" t="s">
        <v>42</v>
      </c>
      <c r="AS5" s="22" t="s">
        <v>40</v>
      </c>
      <c r="AT5" s="23" t="s">
        <v>41</v>
      </c>
      <c r="AU5" s="66" t="s">
        <v>42</v>
      </c>
      <c r="AV5" s="22" t="s">
        <v>40</v>
      </c>
      <c r="AW5" s="23" t="s">
        <v>41</v>
      </c>
      <c r="AX5" s="66" t="s">
        <v>42</v>
      </c>
      <c r="AY5" s="22" t="s">
        <v>40</v>
      </c>
      <c r="AZ5" s="23" t="s">
        <v>41</v>
      </c>
      <c r="BA5" s="66" t="s">
        <v>42</v>
      </c>
      <c r="BB5" s="22" t="s">
        <v>40</v>
      </c>
      <c r="BC5" s="23" t="s">
        <v>41</v>
      </c>
      <c r="BD5" s="66" t="s">
        <v>42</v>
      </c>
      <c r="BE5" s="22" t="s">
        <v>40</v>
      </c>
      <c r="BF5" s="23" t="s">
        <v>41</v>
      </c>
      <c r="BG5" s="66" t="s">
        <v>42</v>
      </c>
      <c r="BH5" s="22" t="s">
        <v>40</v>
      </c>
      <c r="BI5" s="23" t="s">
        <v>41</v>
      </c>
      <c r="BJ5" s="66" t="s">
        <v>42</v>
      </c>
    </row>
    <row r="6" spans="1:84" ht="33" customHeight="1" x14ac:dyDescent="0.25">
      <c r="A6" s="37">
        <v>1</v>
      </c>
      <c r="B6" s="8" t="s">
        <v>136</v>
      </c>
      <c r="C6" s="65">
        <f>'Observatie 1'!C6</f>
        <v>0</v>
      </c>
      <c r="D6" s="42">
        <f>'Observatie 2'!C6</f>
        <v>0</v>
      </c>
      <c r="E6" s="67">
        <f>'Observatie 3'!C6</f>
        <v>0</v>
      </c>
      <c r="F6" s="65">
        <f>'Observatie 1'!E6</f>
        <v>0</v>
      </c>
      <c r="G6" s="42">
        <f>'Observatie 2'!E6</f>
        <v>0</v>
      </c>
      <c r="H6" s="67">
        <f>'Observatie 3'!E6</f>
        <v>0</v>
      </c>
      <c r="I6" s="42">
        <f>'Observatie 1'!G6</f>
        <v>0</v>
      </c>
      <c r="J6" s="42">
        <f>'Observatie 2'!G6</f>
        <v>0</v>
      </c>
      <c r="K6" s="67">
        <f>'Observatie 3'!G6</f>
        <v>0</v>
      </c>
      <c r="L6" s="42">
        <f>'Observatie 1'!I6</f>
        <v>0</v>
      </c>
      <c r="M6" s="42">
        <f>'Observatie 2'!I6</f>
        <v>0</v>
      </c>
      <c r="N6" s="67">
        <f>'Observatie 3'!I6</f>
        <v>0</v>
      </c>
      <c r="O6" s="42">
        <f>'Observatie 1'!K6</f>
        <v>0</v>
      </c>
      <c r="P6" s="42">
        <f>'Observatie 2'!K6</f>
        <v>0</v>
      </c>
      <c r="Q6" s="67">
        <f>'Observatie 3'!K6</f>
        <v>0</v>
      </c>
      <c r="R6" s="42">
        <f>'Observatie 1'!M6</f>
        <v>0</v>
      </c>
      <c r="S6" s="42">
        <f>'Observatie 2'!M6</f>
        <v>0</v>
      </c>
      <c r="T6" s="67">
        <f>'Observatie 3'!M6</f>
        <v>0</v>
      </c>
      <c r="U6" s="42">
        <f>'Observatie 1'!O6</f>
        <v>0</v>
      </c>
      <c r="V6" s="42">
        <f>'Observatie 2'!O6</f>
        <v>0</v>
      </c>
      <c r="W6" s="67">
        <f>'Observatie 3'!O6</f>
        <v>0</v>
      </c>
      <c r="X6" s="42">
        <f>'Observatie 1'!Q6</f>
        <v>0</v>
      </c>
      <c r="Y6" s="42">
        <f>'Observatie 2'!Q6</f>
        <v>0</v>
      </c>
      <c r="Z6" s="67">
        <f>'Observatie 3'!Q6</f>
        <v>0</v>
      </c>
      <c r="AA6" s="42">
        <f>'Observatie 1'!S6</f>
        <v>0</v>
      </c>
      <c r="AB6" s="42">
        <f>'Observatie 2'!S6</f>
        <v>0</v>
      </c>
      <c r="AC6" s="67">
        <f>'Observatie 3'!S6</f>
        <v>0</v>
      </c>
      <c r="AD6" s="42">
        <f>'Observatie 1'!U6</f>
        <v>0</v>
      </c>
      <c r="AE6" s="42">
        <f>'Observatie 2'!U6</f>
        <v>0</v>
      </c>
      <c r="AF6" s="67">
        <f>'Observatie 3'!U6</f>
        <v>0</v>
      </c>
      <c r="AG6" s="42">
        <f>'Observatie 1'!W6</f>
        <v>0</v>
      </c>
      <c r="AH6" s="42">
        <f>'Observatie 2'!W6</f>
        <v>0</v>
      </c>
      <c r="AI6" s="67">
        <f>'Observatie 3'!W6</f>
        <v>0</v>
      </c>
      <c r="AJ6" s="42">
        <f>'Observatie 1'!Y6</f>
        <v>0</v>
      </c>
      <c r="AK6" s="42">
        <f>'Observatie 2'!Y6</f>
        <v>0</v>
      </c>
      <c r="AL6" s="67">
        <f>'Observatie 3'!Y6</f>
        <v>0</v>
      </c>
      <c r="AM6" s="42">
        <f>'Observatie 1'!AA6</f>
        <v>0</v>
      </c>
      <c r="AN6" s="42">
        <f>'Observatie 2'!AA6</f>
        <v>0</v>
      </c>
      <c r="AO6" s="67">
        <f>'Observatie 3'!AA6</f>
        <v>0</v>
      </c>
      <c r="AP6" s="42">
        <f>'Observatie 1'!AC6</f>
        <v>0</v>
      </c>
      <c r="AQ6" s="42">
        <f>'Observatie 2'!AC6</f>
        <v>0</v>
      </c>
      <c r="AR6" s="67">
        <f>'Observatie 3'!AC6</f>
        <v>0</v>
      </c>
      <c r="AS6" s="42">
        <f>'Observatie 1'!AE6</f>
        <v>0</v>
      </c>
      <c r="AT6" s="42">
        <f>'Observatie 2'!AE6</f>
        <v>0</v>
      </c>
      <c r="AU6" s="67">
        <f>'Observatie 3'!AE6</f>
        <v>0</v>
      </c>
      <c r="AV6" s="42">
        <f>'Observatie 1'!AG6</f>
        <v>0</v>
      </c>
      <c r="AW6" s="42">
        <f>'Observatie 2'!AG6</f>
        <v>0</v>
      </c>
      <c r="AX6" s="67">
        <f>'Observatie 3'!AG6</f>
        <v>0</v>
      </c>
      <c r="AY6" s="42">
        <f>'Observatie 1'!AI6</f>
        <v>0</v>
      </c>
      <c r="AZ6" s="42">
        <f>'Observatie 2'!AI6</f>
        <v>0</v>
      </c>
      <c r="BA6" s="67">
        <f>'Observatie 3'!AI6</f>
        <v>0</v>
      </c>
      <c r="BB6" s="42">
        <f>'Observatie 1'!AK6</f>
        <v>0</v>
      </c>
      <c r="BC6" s="42">
        <f>'Observatie 2'!AK6</f>
        <v>0</v>
      </c>
      <c r="BD6" s="67">
        <f>'Observatie 3'!AK6</f>
        <v>0</v>
      </c>
      <c r="BE6" s="42">
        <f>'Observatie 1'!AM6</f>
        <v>0</v>
      </c>
      <c r="BF6" s="42">
        <f>'Observatie 2'!AM6</f>
        <v>0</v>
      </c>
      <c r="BG6" s="67">
        <f>'Observatie 3'!AM6</f>
        <v>0</v>
      </c>
      <c r="BH6" s="42">
        <f>'Observatie 1'!AO6</f>
        <v>0</v>
      </c>
      <c r="BI6" s="42">
        <f>'Observatie 2'!AO6</f>
        <v>0</v>
      </c>
      <c r="BJ6" s="67">
        <f>'Observatie 3'!AO6</f>
        <v>0</v>
      </c>
    </row>
    <row r="7" spans="1:84" ht="33" customHeight="1" x14ac:dyDescent="0.25">
      <c r="B7" s="13" t="s">
        <v>105</v>
      </c>
      <c r="C7" s="65">
        <f>'Observatie 1'!C7</f>
        <v>0</v>
      </c>
      <c r="D7" s="42">
        <f>'Observatie 2'!C7</f>
        <v>0</v>
      </c>
      <c r="E7" s="67">
        <f>'Observatie 3'!C7</f>
        <v>0</v>
      </c>
      <c r="F7" s="65">
        <f>'Observatie 1'!E7</f>
        <v>0</v>
      </c>
      <c r="G7" s="42">
        <f>'Observatie 2'!E7</f>
        <v>0</v>
      </c>
      <c r="H7" s="67">
        <f>'Observatie 3'!E7</f>
        <v>0</v>
      </c>
      <c r="I7" s="42">
        <f>'Observatie 1'!G7</f>
        <v>0</v>
      </c>
      <c r="J7" s="42">
        <f>'Observatie 2'!G7</f>
        <v>0</v>
      </c>
      <c r="K7" s="67">
        <f>'Observatie 3'!G7</f>
        <v>0</v>
      </c>
      <c r="L7" s="42">
        <f>'Observatie 1'!I7</f>
        <v>0</v>
      </c>
      <c r="M7" s="42">
        <f>'Observatie 2'!I7</f>
        <v>0</v>
      </c>
      <c r="N7" s="67">
        <f>'Observatie 3'!I7</f>
        <v>0</v>
      </c>
      <c r="O7" s="42">
        <f>'Observatie 1'!K7</f>
        <v>0</v>
      </c>
      <c r="P7" s="42">
        <f>'Observatie 2'!K7</f>
        <v>0</v>
      </c>
      <c r="Q7" s="67">
        <f>'Observatie 3'!K7</f>
        <v>0</v>
      </c>
      <c r="R7" s="42">
        <f>'Observatie 1'!M7</f>
        <v>0</v>
      </c>
      <c r="S7" s="42">
        <f>'Observatie 2'!M7</f>
        <v>0</v>
      </c>
      <c r="T7" s="67">
        <f>'Observatie 3'!M7</f>
        <v>0</v>
      </c>
      <c r="U7" s="42">
        <f>'Observatie 1'!O7</f>
        <v>0</v>
      </c>
      <c r="V7" s="42">
        <f>'Observatie 2'!O7</f>
        <v>0</v>
      </c>
      <c r="W7" s="67">
        <f>'Observatie 3'!O7</f>
        <v>0</v>
      </c>
      <c r="X7" s="42">
        <f>'Observatie 1'!Q7</f>
        <v>0</v>
      </c>
      <c r="Y7" s="42">
        <f>'Observatie 2'!Q7</f>
        <v>0</v>
      </c>
      <c r="Z7" s="67">
        <f>'Observatie 3'!Q7</f>
        <v>0</v>
      </c>
      <c r="AA7" s="42">
        <f>'Observatie 1'!S7</f>
        <v>0</v>
      </c>
      <c r="AB7" s="42">
        <f>'Observatie 2'!S7</f>
        <v>0</v>
      </c>
      <c r="AC7" s="67">
        <f>'Observatie 3'!S7</f>
        <v>0</v>
      </c>
      <c r="AD7" s="42">
        <f>'Observatie 1'!U7</f>
        <v>0</v>
      </c>
      <c r="AE7" s="42">
        <f>'Observatie 2'!U7</f>
        <v>0</v>
      </c>
      <c r="AF7" s="67">
        <f>'Observatie 3'!U7</f>
        <v>0</v>
      </c>
      <c r="AG7" s="42">
        <f>'Observatie 1'!W7</f>
        <v>0</v>
      </c>
      <c r="AH7" s="42">
        <f>'Observatie 2'!W7</f>
        <v>0</v>
      </c>
      <c r="AI7" s="67">
        <f>'Observatie 3'!W7</f>
        <v>0</v>
      </c>
      <c r="AJ7" s="42">
        <f>'Observatie 1'!Y7</f>
        <v>0</v>
      </c>
      <c r="AK7" s="42">
        <f>'Observatie 2'!Y7</f>
        <v>0</v>
      </c>
      <c r="AL7" s="67">
        <f>'Observatie 3'!Y7</f>
        <v>0</v>
      </c>
      <c r="AM7" s="42">
        <f>'Observatie 1'!AA7</f>
        <v>0</v>
      </c>
      <c r="AN7" s="42">
        <f>'Observatie 2'!AA7</f>
        <v>0</v>
      </c>
      <c r="AO7" s="67">
        <f>'Observatie 3'!AA7</f>
        <v>0</v>
      </c>
      <c r="AP7" s="42">
        <f>'Observatie 1'!AC7</f>
        <v>0</v>
      </c>
      <c r="AQ7" s="42">
        <f>'Observatie 2'!AC7</f>
        <v>0</v>
      </c>
      <c r="AR7" s="67">
        <f>'Observatie 3'!AC7</f>
        <v>0</v>
      </c>
      <c r="AS7" s="42">
        <f>'Observatie 1'!AE7</f>
        <v>0</v>
      </c>
      <c r="AT7" s="42">
        <f>'Observatie 2'!AE7</f>
        <v>0</v>
      </c>
      <c r="AU7" s="67">
        <f>'Observatie 3'!AE7</f>
        <v>0</v>
      </c>
      <c r="AV7" s="42">
        <f>'Observatie 1'!AG7</f>
        <v>0</v>
      </c>
      <c r="AW7" s="42">
        <f>'Observatie 2'!AG7</f>
        <v>0</v>
      </c>
      <c r="AX7" s="67">
        <f>'Observatie 3'!AG7</f>
        <v>0</v>
      </c>
      <c r="AY7" s="42">
        <f>'Observatie 1'!AI7</f>
        <v>0</v>
      </c>
      <c r="AZ7" s="42">
        <f>'Observatie 2'!AI7</f>
        <v>0</v>
      </c>
      <c r="BA7" s="67">
        <f>'Observatie 3'!AI7</f>
        <v>0</v>
      </c>
      <c r="BB7" s="42">
        <f>'Observatie 1'!AK7</f>
        <v>0</v>
      </c>
      <c r="BC7" s="42">
        <f>'Observatie 2'!AK7</f>
        <v>0</v>
      </c>
      <c r="BD7" s="67">
        <f>'Observatie 3'!AK7</f>
        <v>0</v>
      </c>
      <c r="BE7" s="42">
        <f>'Observatie 1'!AM7</f>
        <v>0</v>
      </c>
      <c r="BF7" s="42">
        <f>'Observatie 2'!AM7</f>
        <v>0</v>
      </c>
      <c r="BG7" s="67">
        <f>'Observatie 3'!AM7</f>
        <v>0</v>
      </c>
      <c r="BH7" s="42">
        <f>'Observatie 1'!AO7</f>
        <v>0</v>
      </c>
      <c r="BI7" s="42">
        <f>'Observatie 2'!AO7</f>
        <v>0</v>
      </c>
      <c r="BJ7" s="67">
        <f>'Observatie 3'!AO7</f>
        <v>0</v>
      </c>
    </row>
    <row r="8" spans="1:84" ht="33" customHeight="1" x14ac:dyDescent="0.25">
      <c r="A8" s="32">
        <v>2</v>
      </c>
      <c r="B8" s="13" t="s">
        <v>106</v>
      </c>
      <c r="C8" s="65">
        <f>'Observatie 1'!C8</f>
        <v>0</v>
      </c>
      <c r="D8" s="42">
        <f>'Observatie 2'!C8</f>
        <v>0</v>
      </c>
      <c r="E8" s="67">
        <f>'Observatie 3'!C8</f>
        <v>0</v>
      </c>
      <c r="F8" s="65">
        <f>'Observatie 1'!E8</f>
        <v>0</v>
      </c>
      <c r="G8" s="42">
        <f>'Observatie 2'!E8</f>
        <v>0</v>
      </c>
      <c r="H8" s="67">
        <f>'Observatie 3'!E8</f>
        <v>0</v>
      </c>
      <c r="I8" s="42">
        <f>'Observatie 1'!G8</f>
        <v>0</v>
      </c>
      <c r="J8" s="42">
        <f>'Observatie 2'!G8</f>
        <v>0</v>
      </c>
      <c r="K8" s="67">
        <f>'Observatie 3'!G8</f>
        <v>0</v>
      </c>
      <c r="L8" s="42">
        <f>'Observatie 1'!I8</f>
        <v>0</v>
      </c>
      <c r="M8" s="42">
        <f>'Observatie 2'!I8</f>
        <v>0</v>
      </c>
      <c r="N8" s="67">
        <f>'Observatie 3'!I8</f>
        <v>0</v>
      </c>
      <c r="O8" s="42">
        <f>'Observatie 1'!K8</f>
        <v>0</v>
      </c>
      <c r="P8" s="42">
        <f>'Observatie 2'!K8</f>
        <v>0</v>
      </c>
      <c r="Q8" s="67">
        <f>'Observatie 3'!K8</f>
        <v>0</v>
      </c>
      <c r="R8" s="42">
        <f>'Observatie 1'!M8</f>
        <v>0</v>
      </c>
      <c r="S8" s="42">
        <f>'Observatie 2'!M8</f>
        <v>0</v>
      </c>
      <c r="T8" s="67">
        <f>'Observatie 3'!M8</f>
        <v>0</v>
      </c>
      <c r="U8" s="42">
        <f>'Observatie 1'!O8</f>
        <v>0</v>
      </c>
      <c r="V8" s="42">
        <f>'Observatie 2'!O8</f>
        <v>0</v>
      </c>
      <c r="W8" s="67">
        <f>'Observatie 3'!O8</f>
        <v>0</v>
      </c>
      <c r="X8" s="42">
        <f>'Observatie 1'!Q8</f>
        <v>0</v>
      </c>
      <c r="Y8" s="42">
        <f>'Observatie 2'!Q8</f>
        <v>0</v>
      </c>
      <c r="Z8" s="67">
        <f>'Observatie 3'!Q8</f>
        <v>0</v>
      </c>
      <c r="AA8" s="42">
        <f>'Observatie 1'!S8</f>
        <v>0</v>
      </c>
      <c r="AB8" s="42">
        <f>'Observatie 2'!S8</f>
        <v>0</v>
      </c>
      <c r="AC8" s="67">
        <f>'Observatie 3'!S8</f>
        <v>0</v>
      </c>
      <c r="AD8" s="42">
        <f>'Observatie 1'!U8</f>
        <v>0</v>
      </c>
      <c r="AE8" s="42">
        <f>'Observatie 2'!U8</f>
        <v>0</v>
      </c>
      <c r="AF8" s="67">
        <f>'Observatie 3'!U8</f>
        <v>0</v>
      </c>
      <c r="AG8" s="42">
        <f>'Observatie 1'!W8</f>
        <v>0</v>
      </c>
      <c r="AH8" s="42">
        <f>'Observatie 2'!W8</f>
        <v>0</v>
      </c>
      <c r="AI8" s="67">
        <f>'Observatie 3'!W8</f>
        <v>0</v>
      </c>
      <c r="AJ8" s="42">
        <f>'Observatie 1'!Y8</f>
        <v>0</v>
      </c>
      <c r="AK8" s="42">
        <f>'Observatie 2'!Y8</f>
        <v>0</v>
      </c>
      <c r="AL8" s="67">
        <f>'Observatie 3'!Y8</f>
        <v>0</v>
      </c>
      <c r="AM8" s="42">
        <f>'Observatie 1'!AA8</f>
        <v>0</v>
      </c>
      <c r="AN8" s="42">
        <f>'Observatie 2'!AA8</f>
        <v>0</v>
      </c>
      <c r="AO8" s="67">
        <f>'Observatie 3'!AA8</f>
        <v>0</v>
      </c>
      <c r="AP8" s="42">
        <f>'Observatie 1'!AC8</f>
        <v>0</v>
      </c>
      <c r="AQ8" s="42">
        <f>'Observatie 2'!AC8</f>
        <v>0</v>
      </c>
      <c r="AR8" s="67">
        <f>'Observatie 3'!AC8</f>
        <v>0</v>
      </c>
      <c r="AS8" s="42">
        <f>'Observatie 1'!AE8</f>
        <v>0</v>
      </c>
      <c r="AT8" s="42">
        <f>'Observatie 2'!AE8</f>
        <v>0</v>
      </c>
      <c r="AU8" s="67">
        <f>'Observatie 3'!AE8</f>
        <v>0</v>
      </c>
      <c r="AV8" s="42">
        <f>'Observatie 1'!AG8</f>
        <v>0</v>
      </c>
      <c r="AW8" s="42">
        <f>'Observatie 2'!AG8</f>
        <v>0</v>
      </c>
      <c r="AX8" s="67">
        <f>'Observatie 3'!AG8</f>
        <v>0</v>
      </c>
      <c r="AY8" s="42">
        <f>'Observatie 1'!AI8</f>
        <v>0</v>
      </c>
      <c r="AZ8" s="42">
        <f>'Observatie 2'!AI8</f>
        <v>0</v>
      </c>
      <c r="BA8" s="67">
        <f>'Observatie 3'!AI8</f>
        <v>0</v>
      </c>
      <c r="BB8" s="42">
        <f>'Observatie 1'!AK8</f>
        <v>0</v>
      </c>
      <c r="BC8" s="42">
        <f>'Observatie 2'!AK8</f>
        <v>0</v>
      </c>
      <c r="BD8" s="67">
        <f>'Observatie 3'!AK8</f>
        <v>0</v>
      </c>
      <c r="BE8" s="42">
        <f>'Observatie 1'!AM8</f>
        <v>0</v>
      </c>
      <c r="BF8" s="42">
        <f>'Observatie 2'!AM8</f>
        <v>0</v>
      </c>
      <c r="BG8" s="67">
        <f>'Observatie 3'!AM8</f>
        <v>0</v>
      </c>
      <c r="BH8" s="42">
        <f>'Observatie 1'!AO8</f>
        <v>0</v>
      </c>
      <c r="BI8" s="42">
        <f>'Observatie 2'!AO8</f>
        <v>0</v>
      </c>
      <c r="BJ8" s="67">
        <f>'Observatie 3'!AO8</f>
        <v>0</v>
      </c>
    </row>
    <row r="9" spans="1:84" ht="33" customHeight="1" x14ac:dyDescent="0.25">
      <c r="B9" s="13" t="s">
        <v>107</v>
      </c>
      <c r="C9" s="65">
        <f>'Observatie 1'!C9</f>
        <v>0</v>
      </c>
      <c r="D9" s="42">
        <f>'Observatie 2'!C9</f>
        <v>0</v>
      </c>
      <c r="E9" s="67">
        <f>'Observatie 3'!C9</f>
        <v>0</v>
      </c>
      <c r="F9" s="65">
        <f>'Observatie 1'!E9</f>
        <v>0</v>
      </c>
      <c r="G9" s="42">
        <f>'Observatie 2'!E9</f>
        <v>0</v>
      </c>
      <c r="H9" s="67">
        <f>'Observatie 3'!E9</f>
        <v>0</v>
      </c>
      <c r="I9" s="42">
        <f>'Observatie 1'!G9</f>
        <v>0</v>
      </c>
      <c r="J9" s="42">
        <f>'Observatie 2'!G9</f>
        <v>0</v>
      </c>
      <c r="K9" s="67">
        <f>'Observatie 3'!G9</f>
        <v>0</v>
      </c>
      <c r="L9" s="42">
        <f>'Observatie 1'!I9</f>
        <v>0</v>
      </c>
      <c r="M9" s="42">
        <f>'Observatie 2'!I9</f>
        <v>0</v>
      </c>
      <c r="N9" s="67">
        <f>'Observatie 3'!I9</f>
        <v>0</v>
      </c>
      <c r="O9" s="42">
        <f>'Observatie 1'!K9</f>
        <v>0</v>
      </c>
      <c r="P9" s="42">
        <f>'Observatie 2'!K9</f>
        <v>0</v>
      </c>
      <c r="Q9" s="67">
        <f>'Observatie 3'!K9</f>
        <v>0</v>
      </c>
      <c r="R9" s="42">
        <f>'Observatie 1'!M9</f>
        <v>0</v>
      </c>
      <c r="S9" s="42">
        <f>'Observatie 2'!M9</f>
        <v>0</v>
      </c>
      <c r="T9" s="67">
        <f>'Observatie 3'!M9</f>
        <v>0</v>
      </c>
      <c r="U9" s="42">
        <f>'Observatie 1'!O9</f>
        <v>0</v>
      </c>
      <c r="V9" s="42">
        <f>'Observatie 2'!O9</f>
        <v>0</v>
      </c>
      <c r="W9" s="67">
        <f>'Observatie 3'!O9</f>
        <v>0</v>
      </c>
      <c r="X9" s="42">
        <f>'Observatie 1'!Q9</f>
        <v>0</v>
      </c>
      <c r="Y9" s="42">
        <f>'Observatie 2'!Q9</f>
        <v>0</v>
      </c>
      <c r="Z9" s="67">
        <f>'Observatie 3'!Q9</f>
        <v>0</v>
      </c>
      <c r="AA9" s="42">
        <f>'Observatie 1'!S9</f>
        <v>0</v>
      </c>
      <c r="AB9" s="42">
        <f>'Observatie 2'!S9</f>
        <v>0</v>
      </c>
      <c r="AC9" s="67">
        <f>'Observatie 3'!S9</f>
        <v>0</v>
      </c>
      <c r="AD9" s="42">
        <f>'Observatie 1'!U9</f>
        <v>0</v>
      </c>
      <c r="AE9" s="42">
        <f>'Observatie 2'!U9</f>
        <v>0</v>
      </c>
      <c r="AF9" s="67">
        <f>'Observatie 3'!U9</f>
        <v>0</v>
      </c>
      <c r="AG9" s="42">
        <f>'Observatie 1'!W9</f>
        <v>0</v>
      </c>
      <c r="AH9" s="42">
        <f>'Observatie 2'!W9</f>
        <v>0</v>
      </c>
      <c r="AI9" s="67">
        <f>'Observatie 3'!W9</f>
        <v>0</v>
      </c>
      <c r="AJ9" s="42">
        <f>'Observatie 1'!Y9</f>
        <v>0</v>
      </c>
      <c r="AK9" s="42">
        <f>'Observatie 2'!Y9</f>
        <v>0</v>
      </c>
      <c r="AL9" s="67">
        <f>'Observatie 3'!Y9</f>
        <v>0</v>
      </c>
      <c r="AM9" s="42">
        <f>'Observatie 1'!AA9</f>
        <v>0</v>
      </c>
      <c r="AN9" s="42">
        <f>'Observatie 2'!AA9</f>
        <v>0</v>
      </c>
      <c r="AO9" s="67">
        <f>'Observatie 3'!AA9</f>
        <v>0</v>
      </c>
      <c r="AP9" s="42">
        <f>'Observatie 1'!AC9</f>
        <v>0</v>
      </c>
      <c r="AQ9" s="42">
        <f>'Observatie 2'!AC9</f>
        <v>0</v>
      </c>
      <c r="AR9" s="67">
        <f>'Observatie 3'!AC9</f>
        <v>0</v>
      </c>
      <c r="AS9" s="42">
        <f>'Observatie 1'!AE9</f>
        <v>0</v>
      </c>
      <c r="AT9" s="42">
        <f>'Observatie 2'!AE9</f>
        <v>0</v>
      </c>
      <c r="AU9" s="67">
        <f>'Observatie 3'!AE9</f>
        <v>0</v>
      </c>
      <c r="AV9" s="42">
        <f>'Observatie 1'!AG9</f>
        <v>0</v>
      </c>
      <c r="AW9" s="42">
        <f>'Observatie 2'!AG9</f>
        <v>0</v>
      </c>
      <c r="AX9" s="67">
        <f>'Observatie 3'!AG9</f>
        <v>0</v>
      </c>
      <c r="AY9" s="42">
        <f>'Observatie 1'!AI9</f>
        <v>0</v>
      </c>
      <c r="AZ9" s="42">
        <f>'Observatie 2'!AI9</f>
        <v>0</v>
      </c>
      <c r="BA9" s="67">
        <f>'Observatie 3'!AI9</f>
        <v>0</v>
      </c>
      <c r="BB9" s="42">
        <f>'Observatie 1'!AK9</f>
        <v>0</v>
      </c>
      <c r="BC9" s="42">
        <f>'Observatie 2'!AK9</f>
        <v>0</v>
      </c>
      <c r="BD9" s="67">
        <f>'Observatie 3'!AK9</f>
        <v>0</v>
      </c>
      <c r="BE9" s="42">
        <f>'Observatie 1'!AM9</f>
        <v>0</v>
      </c>
      <c r="BF9" s="42">
        <f>'Observatie 2'!AM9</f>
        <v>0</v>
      </c>
      <c r="BG9" s="67">
        <f>'Observatie 3'!AM9</f>
        <v>0</v>
      </c>
      <c r="BH9" s="42">
        <f>'Observatie 1'!AO9</f>
        <v>0</v>
      </c>
      <c r="BI9" s="42">
        <f>'Observatie 2'!AO9</f>
        <v>0</v>
      </c>
      <c r="BJ9" s="67">
        <f>'Observatie 3'!AO9</f>
        <v>0</v>
      </c>
    </row>
    <row r="10" spans="1:84" ht="33" customHeight="1" x14ac:dyDescent="0.25">
      <c r="A10" s="33"/>
      <c r="B10" s="13" t="s">
        <v>108</v>
      </c>
      <c r="C10" s="65">
        <f>'Observatie 1'!C10</f>
        <v>0</v>
      </c>
      <c r="D10" s="42">
        <f>'Observatie 2'!C10</f>
        <v>0</v>
      </c>
      <c r="E10" s="67">
        <f>'Observatie 3'!C10</f>
        <v>0</v>
      </c>
      <c r="F10" s="65">
        <f>'Observatie 1'!E10</f>
        <v>0</v>
      </c>
      <c r="G10" s="42">
        <f>'Observatie 2'!E10</f>
        <v>0</v>
      </c>
      <c r="H10" s="67">
        <f>'Observatie 3'!E10</f>
        <v>0</v>
      </c>
      <c r="I10" s="42">
        <f>'Observatie 1'!G10</f>
        <v>0</v>
      </c>
      <c r="J10" s="42">
        <f>'Observatie 2'!G10</f>
        <v>0</v>
      </c>
      <c r="K10" s="67">
        <f>'Observatie 3'!G10</f>
        <v>0</v>
      </c>
      <c r="L10" s="42">
        <f>'Observatie 1'!I10</f>
        <v>0</v>
      </c>
      <c r="M10" s="42">
        <f>'Observatie 2'!I10</f>
        <v>0</v>
      </c>
      <c r="N10" s="67">
        <f>'Observatie 3'!I10</f>
        <v>0</v>
      </c>
      <c r="O10" s="42">
        <f>'Observatie 1'!K10</f>
        <v>0</v>
      </c>
      <c r="P10" s="42">
        <f>'Observatie 2'!K10</f>
        <v>0</v>
      </c>
      <c r="Q10" s="67">
        <f>'Observatie 3'!K10</f>
        <v>0</v>
      </c>
      <c r="R10" s="42">
        <f>'Observatie 1'!M10</f>
        <v>0</v>
      </c>
      <c r="S10" s="42">
        <f>'Observatie 2'!M10</f>
        <v>0</v>
      </c>
      <c r="T10" s="67">
        <f>'Observatie 3'!M10</f>
        <v>0</v>
      </c>
      <c r="U10" s="42">
        <f>'Observatie 1'!O10</f>
        <v>0</v>
      </c>
      <c r="V10" s="42">
        <f>'Observatie 2'!O10</f>
        <v>0</v>
      </c>
      <c r="W10" s="67">
        <f>'Observatie 3'!O10</f>
        <v>0</v>
      </c>
      <c r="X10" s="42">
        <f>'Observatie 1'!Q10</f>
        <v>0</v>
      </c>
      <c r="Y10" s="42">
        <f>'Observatie 2'!Q10</f>
        <v>0</v>
      </c>
      <c r="Z10" s="67">
        <f>'Observatie 3'!Q10</f>
        <v>0</v>
      </c>
      <c r="AA10" s="42">
        <f>'Observatie 1'!S10</f>
        <v>0</v>
      </c>
      <c r="AB10" s="42">
        <f>'Observatie 2'!S10</f>
        <v>0</v>
      </c>
      <c r="AC10" s="67">
        <f>'Observatie 3'!S10</f>
        <v>0</v>
      </c>
      <c r="AD10" s="42">
        <f>'Observatie 1'!U10</f>
        <v>0</v>
      </c>
      <c r="AE10" s="42">
        <f>'Observatie 2'!U10</f>
        <v>0</v>
      </c>
      <c r="AF10" s="67">
        <f>'Observatie 3'!U10</f>
        <v>0</v>
      </c>
      <c r="AG10" s="42">
        <f>'Observatie 1'!W10</f>
        <v>0</v>
      </c>
      <c r="AH10" s="42">
        <f>'Observatie 2'!W10</f>
        <v>0</v>
      </c>
      <c r="AI10" s="67">
        <f>'Observatie 3'!W10</f>
        <v>0</v>
      </c>
      <c r="AJ10" s="42">
        <f>'Observatie 1'!Y10</f>
        <v>0</v>
      </c>
      <c r="AK10" s="42">
        <f>'Observatie 2'!Y10</f>
        <v>0</v>
      </c>
      <c r="AL10" s="67">
        <f>'Observatie 3'!Y10</f>
        <v>0</v>
      </c>
      <c r="AM10" s="42">
        <f>'Observatie 1'!AA10</f>
        <v>0</v>
      </c>
      <c r="AN10" s="42">
        <f>'Observatie 2'!AA10</f>
        <v>0</v>
      </c>
      <c r="AO10" s="67">
        <f>'Observatie 3'!AA10</f>
        <v>0</v>
      </c>
      <c r="AP10" s="42">
        <f>'Observatie 1'!AC10</f>
        <v>0</v>
      </c>
      <c r="AQ10" s="42">
        <f>'Observatie 2'!AC10</f>
        <v>0</v>
      </c>
      <c r="AR10" s="67">
        <f>'Observatie 3'!AC10</f>
        <v>0</v>
      </c>
      <c r="AS10" s="42">
        <f>'Observatie 1'!AE10</f>
        <v>0</v>
      </c>
      <c r="AT10" s="42">
        <f>'Observatie 2'!AE10</f>
        <v>0</v>
      </c>
      <c r="AU10" s="67">
        <f>'Observatie 3'!AE10</f>
        <v>0</v>
      </c>
      <c r="AV10" s="42">
        <f>'Observatie 1'!AG10</f>
        <v>0</v>
      </c>
      <c r="AW10" s="42">
        <f>'Observatie 2'!AG10</f>
        <v>0</v>
      </c>
      <c r="AX10" s="67">
        <f>'Observatie 3'!AG10</f>
        <v>0</v>
      </c>
      <c r="AY10" s="42">
        <f>'Observatie 1'!AI10</f>
        <v>0</v>
      </c>
      <c r="AZ10" s="42">
        <f>'Observatie 2'!AI10</f>
        <v>0</v>
      </c>
      <c r="BA10" s="67">
        <f>'Observatie 3'!AI10</f>
        <v>0</v>
      </c>
      <c r="BB10" s="42">
        <f>'Observatie 1'!AK10</f>
        <v>0</v>
      </c>
      <c r="BC10" s="42">
        <f>'Observatie 2'!AK10</f>
        <v>0</v>
      </c>
      <c r="BD10" s="67">
        <f>'Observatie 3'!AK10</f>
        <v>0</v>
      </c>
      <c r="BE10" s="42">
        <f>'Observatie 1'!AM10</f>
        <v>0</v>
      </c>
      <c r="BF10" s="42">
        <f>'Observatie 2'!AM10</f>
        <v>0</v>
      </c>
      <c r="BG10" s="67">
        <f>'Observatie 3'!AM10</f>
        <v>0</v>
      </c>
      <c r="BH10" s="42">
        <f>'Observatie 1'!AO10</f>
        <v>0</v>
      </c>
      <c r="BI10" s="42">
        <f>'Observatie 2'!AO10</f>
        <v>0</v>
      </c>
      <c r="BJ10" s="67">
        <f>'Observatie 3'!AO10</f>
        <v>0</v>
      </c>
    </row>
    <row r="11" spans="1:84" ht="33" customHeight="1" x14ac:dyDescent="0.25">
      <c r="A11" s="32">
        <v>3</v>
      </c>
      <c r="B11" s="13" t="s">
        <v>109</v>
      </c>
      <c r="C11" s="65">
        <f>'Observatie 1'!C11</f>
        <v>0</v>
      </c>
      <c r="D11" s="42">
        <f>'Observatie 2'!C11</f>
        <v>0</v>
      </c>
      <c r="E11" s="67">
        <f>'Observatie 3'!C11</f>
        <v>0</v>
      </c>
      <c r="F11" s="65">
        <f>'Observatie 1'!E11</f>
        <v>0</v>
      </c>
      <c r="G11" s="42">
        <f>'Observatie 2'!E11</f>
        <v>0</v>
      </c>
      <c r="H11" s="67">
        <f>'Observatie 3'!E11</f>
        <v>0</v>
      </c>
      <c r="I11" s="42">
        <f>'Observatie 1'!G11</f>
        <v>0</v>
      </c>
      <c r="J11" s="42">
        <f>'Observatie 2'!G11</f>
        <v>0</v>
      </c>
      <c r="K11" s="67">
        <f>'Observatie 3'!G11</f>
        <v>0</v>
      </c>
      <c r="L11" s="42">
        <f>'Observatie 1'!I11</f>
        <v>0</v>
      </c>
      <c r="M11" s="42">
        <f>'Observatie 2'!I11</f>
        <v>0</v>
      </c>
      <c r="N11" s="67">
        <f>'Observatie 3'!I11</f>
        <v>0</v>
      </c>
      <c r="O11" s="42">
        <f>'Observatie 1'!K11</f>
        <v>0</v>
      </c>
      <c r="P11" s="42">
        <f>'Observatie 2'!K11</f>
        <v>0</v>
      </c>
      <c r="Q11" s="67">
        <f>'Observatie 3'!K11</f>
        <v>0</v>
      </c>
      <c r="R11" s="42">
        <f>'Observatie 1'!M11</f>
        <v>0</v>
      </c>
      <c r="S11" s="42">
        <f>'Observatie 2'!M11</f>
        <v>0</v>
      </c>
      <c r="T11" s="67">
        <f>'Observatie 3'!M11</f>
        <v>0</v>
      </c>
      <c r="U11" s="42">
        <f>'Observatie 1'!O11</f>
        <v>0</v>
      </c>
      <c r="V11" s="42">
        <f>'Observatie 2'!O11</f>
        <v>0</v>
      </c>
      <c r="W11" s="67">
        <f>'Observatie 3'!O11</f>
        <v>0</v>
      </c>
      <c r="X11" s="42">
        <f>'Observatie 1'!Q11</f>
        <v>0</v>
      </c>
      <c r="Y11" s="42">
        <f>'Observatie 2'!Q11</f>
        <v>0</v>
      </c>
      <c r="Z11" s="67">
        <f>'Observatie 3'!Q11</f>
        <v>0</v>
      </c>
      <c r="AA11" s="42">
        <f>'Observatie 1'!S11</f>
        <v>0</v>
      </c>
      <c r="AB11" s="42">
        <f>'Observatie 2'!S11</f>
        <v>0</v>
      </c>
      <c r="AC11" s="67">
        <f>'Observatie 3'!S11</f>
        <v>0</v>
      </c>
      <c r="AD11" s="42">
        <f>'Observatie 1'!U11</f>
        <v>0</v>
      </c>
      <c r="AE11" s="42">
        <f>'Observatie 2'!U11</f>
        <v>0</v>
      </c>
      <c r="AF11" s="67">
        <f>'Observatie 3'!U11</f>
        <v>0</v>
      </c>
      <c r="AG11" s="42">
        <f>'Observatie 1'!W11</f>
        <v>0</v>
      </c>
      <c r="AH11" s="42">
        <f>'Observatie 2'!W11</f>
        <v>0</v>
      </c>
      <c r="AI11" s="67">
        <f>'Observatie 3'!W11</f>
        <v>0</v>
      </c>
      <c r="AJ11" s="42">
        <f>'Observatie 1'!Y11</f>
        <v>0</v>
      </c>
      <c r="AK11" s="42">
        <f>'Observatie 2'!Y11</f>
        <v>0</v>
      </c>
      <c r="AL11" s="67">
        <f>'Observatie 3'!Y11</f>
        <v>0</v>
      </c>
      <c r="AM11" s="42">
        <f>'Observatie 1'!AA11</f>
        <v>0</v>
      </c>
      <c r="AN11" s="42">
        <f>'Observatie 2'!AA11</f>
        <v>0</v>
      </c>
      <c r="AO11" s="67">
        <f>'Observatie 3'!AA11</f>
        <v>0</v>
      </c>
      <c r="AP11" s="42">
        <f>'Observatie 1'!AC11</f>
        <v>0</v>
      </c>
      <c r="AQ11" s="42">
        <f>'Observatie 2'!AC11</f>
        <v>0</v>
      </c>
      <c r="AR11" s="67">
        <f>'Observatie 3'!AC11</f>
        <v>0</v>
      </c>
      <c r="AS11" s="42">
        <f>'Observatie 1'!AE11</f>
        <v>0</v>
      </c>
      <c r="AT11" s="42">
        <f>'Observatie 2'!AE11</f>
        <v>0</v>
      </c>
      <c r="AU11" s="67">
        <f>'Observatie 3'!AE11</f>
        <v>0</v>
      </c>
      <c r="AV11" s="42">
        <f>'Observatie 1'!AG11</f>
        <v>0</v>
      </c>
      <c r="AW11" s="42">
        <f>'Observatie 2'!AG11</f>
        <v>0</v>
      </c>
      <c r="AX11" s="67">
        <f>'Observatie 3'!AG11</f>
        <v>0</v>
      </c>
      <c r="AY11" s="42">
        <f>'Observatie 1'!AI11</f>
        <v>0</v>
      </c>
      <c r="AZ11" s="42">
        <f>'Observatie 2'!AI11</f>
        <v>0</v>
      </c>
      <c r="BA11" s="67">
        <f>'Observatie 3'!AI11</f>
        <v>0</v>
      </c>
      <c r="BB11" s="42">
        <f>'Observatie 1'!AK11</f>
        <v>0</v>
      </c>
      <c r="BC11" s="42">
        <f>'Observatie 2'!AK11</f>
        <v>0</v>
      </c>
      <c r="BD11" s="67">
        <f>'Observatie 3'!AK11</f>
        <v>0</v>
      </c>
      <c r="BE11" s="42">
        <f>'Observatie 1'!AM11</f>
        <v>0</v>
      </c>
      <c r="BF11" s="42">
        <f>'Observatie 2'!AM11</f>
        <v>0</v>
      </c>
      <c r="BG11" s="67">
        <f>'Observatie 3'!AM11</f>
        <v>0</v>
      </c>
      <c r="BH11" s="42">
        <f>'Observatie 1'!AO11</f>
        <v>0</v>
      </c>
      <c r="BI11" s="42">
        <f>'Observatie 2'!AO11</f>
        <v>0</v>
      </c>
      <c r="BJ11" s="67">
        <f>'Observatie 3'!AO11</f>
        <v>0</v>
      </c>
    </row>
    <row r="12" spans="1:84" ht="33" customHeight="1" x14ac:dyDescent="0.25">
      <c r="A12" s="34"/>
      <c r="B12" s="13" t="s">
        <v>110</v>
      </c>
      <c r="C12" s="65">
        <f>'Observatie 1'!C12</f>
        <v>0</v>
      </c>
      <c r="D12" s="42">
        <f>'Observatie 2'!C12</f>
        <v>0</v>
      </c>
      <c r="E12" s="67">
        <f>'Observatie 3'!C12</f>
        <v>0</v>
      </c>
      <c r="F12" s="65">
        <f>'Observatie 1'!E12</f>
        <v>0</v>
      </c>
      <c r="G12" s="42">
        <f>'Observatie 2'!E12</f>
        <v>0</v>
      </c>
      <c r="H12" s="67">
        <f>'Observatie 3'!E12</f>
        <v>0</v>
      </c>
      <c r="I12" s="42">
        <f>'Observatie 1'!G12</f>
        <v>0</v>
      </c>
      <c r="J12" s="42">
        <f>'Observatie 2'!G12</f>
        <v>0</v>
      </c>
      <c r="K12" s="67">
        <f>'Observatie 3'!G12</f>
        <v>0</v>
      </c>
      <c r="L12" s="42">
        <f>'Observatie 1'!I12</f>
        <v>0</v>
      </c>
      <c r="M12" s="42">
        <f>'Observatie 2'!I12</f>
        <v>0</v>
      </c>
      <c r="N12" s="67">
        <f>'Observatie 3'!I12</f>
        <v>0</v>
      </c>
      <c r="O12" s="42">
        <f>'Observatie 1'!K12</f>
        <v>0</v>
      </c>
      <c r="P12" s="42">
        <f>'Observatie 2'!K12</f>
        <v>0</v>
      </c>
      <c r="Q12" s="67">
        <f>'Observatie 3'!K12</f>
        <v>0</v>
      </c>
      <c r="R12" s="42">
        <f>'Observatie 1'!M12</f>
        <v>0</v>
      </c>
      <c r="S12" s="42">
        <f>'Observatie 2'!M12</f>
        <v>0</v>
      </c>
      <c r="T12" s="67">
        <f>'Observatie 3'!M12</f>
        <v>0</v>
      </c>
      <c r="U12" s="42">
        <f>'Observatie 1'!O12</f>
        <v>0</v>
      </c>
      <c r="V12" s="42">
        <f>'Observatie 2'!O12</f>
        <v>0</v>
      </c>
      <c r="W12" s="67">
        <f>'Observatie 3'!O12</f>
        <v>0</v>
      </c>
      <c r="X12" s="42">
        <f>'Observatie 1'!Q12</f>
        <v>0</v>
      </c>
      <c r="Y12" s="42">
        <f>'Observatie 2'!Q12</f>
        <v>0</v>
      </c>
      <c r="Z12" s="67">
        <f>'Observatie 3'!Q12</f>
        <v>0</v>
      </c>
      <c r="AA12" s="42">
        <f>'Observatie 1'!S12</f>
        <v>0</v>
      </c>
      <c r="AB12" s="42">
        <f>'Observatie 2'!S12</f>
        <v>0</v>
      </c>
      <c r="AC12" s="67">
        <f>'Observatie 3'!S12</f>
        <v>0</v>
      </c>
      <c r="AD12" s="42">
        <f>'Observatie 1'!U12</f>
        <v>0</v>
      </c>
      <c r="AE12" s="42">
        <f>'Observatie 2'!U12</f>
        <v>0</v>
      </c>
      <c r="AF12" s="67">
        <f>'Observatie 3'!U12</f>
        <v>0</v>
      </c>
      <c r="AG12" s="42">
        <f>'Observatie 1'!W12</f>
        <v>0</v>
      </c>
      <c r="AH12" s="42">
        <f>'Observatie 2'!W12</f>
        <v>0</v>
      </c>
      <c r="AI12" s="67">
        <f>'Observatie 3'!W12</f>
        <v>0</v>
      </c>
      <c r="AJ12" s="42">
        <f>'Observatie 1'!Y12</f>
        <v>0</v>
      </c>
      <c r="AK12" s="42">
        <f>'Observatie 2'!Y12</f>
        <v>0</v>
      </c>
      <c r="AL12" s="67">
        <f>'Observatie 3'!Y12</f>
        <v>0</v>
      </c>
      <c r="AM12" s="42">
        <f>'Observatie 1'!AA12</f>
        <v>0</v>
      </c>
      <c r="AN12" s="42">
        <f>'Observatie 2'!AA12</f>
        <v>0</v>
      </c>
      <c r="AO12" s="67">
        <f>'Observatie 3'!AA12</f>
        <v>0</v>
      </c>
      <c r="AP12" s="42">
        <f>'Observatie 1'!AC12</f>
        <v>0</v>
      </c>
      <c r="AQ12" s="42">
        <f>'Observatie 2'!AC12</f>
        <v>0</v>
      </c>
      <c r="AR12" s="67">
        <f>'Observatie 3'!AC12</f>
        <v>0</v>
      </c>
      <c r="AS12" s="42">
        <f>'Observatie 1'!AE12</f>
        <v>0</v>
      </c>
      <c r="AT12" s="42">
        <f>'Observatie 2'!AE12</f>
        <v>0</v>
      </c>
      <c r="AU12" s="67">
        <f>'Observatie 3'!AE12</f>
        <v>0</v>
      </c>
      <c r="AV12" s="42">
        <f>'Observatie 1'!AG12</f>
        <v>0</v>
      </c>
      <c r="AW12" s="42">
        <f>'Observatie 2'!AG12</f>
        <v>0</v>
      </c>
      <c r="AX12" s="67">
        <f>'Observatie 3'!AG12</f>
        <v>0</v>
      </c>
      <c r="AY12" s="42">
        <f>'Observatie 1'!AI12</f>
        <v>0</v>
      </c>
      <c r="AZ12" s="42">
        <f>'Observatie 2'!AI12</f>
        <v>0</v>
      </c>
      <c r="BA12" s="67">
        <f>'Observatie 3'!AI12</f>
        <v>0</v>
      </c>
      <c r="BB12" s="42">
        <f>'Observatie 1'!AK12</f>
        <v>0</v>
      </c>
      <c r="BC12" s="42">
        <f>'Observatie 2'!AK12</f>
        <v>0</v>
      </c>
      <c r="BD12" s="67">
        <f>'Observatie 3'!AK12</f>
        <v>0</v>
      </c>
      <c r="BE12" s="42">
        <f>'Observatie 1'!AM12</f>
        <v>0</v>
      </c>
      <c r="BF12" s="42">
        <f>'Observatie 2'!AM12</f>
        <v>0</v>
      </c>
      <c r="BG12" s="67">
        <f>'Observatie 3'!AM12</f>
        <v>0</v>
      </c>
      <c r="BH12" s="42">
        <f>'Observatie 1'!AO12</f>
        <v>0</v>
      </c>
      <c r="BI12" s="42">
        <f>'Observatie 2'!AO12</f>
        <v>0</v>
      </c>
      <c r="BJ12" s="67">
        <f>'Observatie 3'!AO12</f>
        <v>0</v>
      </c>
    </row>
    <row r="13" spans="1:84" ht="33" customHeight="1" x14ac:dyDescent="0.25">
      <c r="A13" s="34"/>
      <c r="B13" s="8" t="s">
        <v>111</v>
      </c>
      <c r="C13" s="65">
        <f>'Observatie 1'!C13</f>
        <v>0</v>
      </c>
      <c r="D13" s="42">
        <f>'Observatie 2'!C13</f>
        <v>0</v>
      </c>
      <c r="E13" s="67">
        <f>'Observatie 3'!C13</f>
        <v>0</v>
      </c>
      <c r="F13" s="65">
        <f>'Observatie 1'!E13</f>
        <v>0</v>
      </c>
      <c r="G13" s="42">
        <f>'Observatie 2'!E13</f>
        <v>0</v>
      </c>
      <c r="H13" s="67">
        <f>'Observatie 3'!E13</f>
        <v>0</v>
      </c>
      <c r="I13" s="42">
        <f>'Observatie 1'!G13</f>
        <v>0</v>
      </c>
      <c r="J13" s="42">
        <f>'Observatie 2'!G13</f>
        <v>0</v>
      </c>
      <c r="K13" s="67">
        <f>'Observatie 3'!G13</f>
        <v>0</v>
      </c>
      <c r="L13" s="42">
        <f>'Observatie 1'!I13</f>
        <v>0</v>
      </c>
      <c r="M13" s="42">
        <f>'Observatie 2'!I13</f>
        <v>0</v>
      </c>
      <c r="N13" s="67">
        <f>'Observatie 3'!I13</f>
        <v>0</v>
      </c>
      <c r="O13" s="42">
        <f>'Observatie 1'!K13</f>
        <v>0</v>
      </c>
      <c r="P13" s="42">
        <f>'Observatie 2'!K13</f>
        <v>0</v>
      </c>
      <c r="Q13" s="67">
        <f>'Observatie 3'!K13</f>
        <v>0</v>
      </c>
      <c r="R13" s="42">
        <f>'Observatie 1'!M13</f>
        <v>0</v>
      </c>
      <c r="S13" s="42">
        <f>'Observatie 2'!M13</f>
        <v>0</v>
      </c>
      <c r="T13" s="67">
        <f>'Observatie 3'!M13</f>
        <v>0</v>
      </c>
      <c r="U13" s="42">
        <f>'Observatie 1'!O13</f>
        <v>0</v>
      </c>
      <c r="V13" s="42">
        <f>'Observatie 2'!O13</f>
        <v>0</v>
      </c>
      <c r="W13" s="67">
        <f>'Observatie 3'!O13</f>
        <v>0</v>
      </c>
      <c r="X13" s="42">
        <f>'Observatie 1'!Q13</f>
        <v>0</v>
      </c>
      <c r="Y13" s="42">
        <f>'Observatie 2'!Q13</f>
        <v>0</v>
      </c>
      <c r="Z13" s="67">
        <f>'Observatie 3'!Q13</f>
        <v>0</v>
      </c>
      <c r="AA13" s="42">
        <f>'Observatie 1'!S13</f>
        <v>0</v>
      </c>
      <c r="AB13" s="42">
        <f>'Observatie 2'!S13</f>
        <v>0</v>
      </c>
      <c r="AC13" s="67">
        <f>'Observatie 3'!S13</f>
        <v>0</v>
      </c>
      <c r="AD13" s="42">
        <f>'Observatie 1'!U13</f>
        <v>0</v>
      </c>
      <c r="AE13" s="42">
        <f>'Observatie 2'!U13</f>
        <v>0</v>
      </c>
      <c r="AF13" s="67">
        <f>'Observatie 3'!U13</f>
        <v>0</v>
      </c>
      <c r="AG13" s="42">
        <f>'Observatie 1'!W13</f>
        <v>0</v>
      </c>
      <c r="AH13" s="42">
        <f>'Observatie 2'!W13</f>
        <v>0</v>
      </c>
      <c r="AI13" s="67">
        <f>'Observatie 3'!W13</f>
        <v>0</v>
      </c>
      <c r="AJ13" s="42">
        <f>'Observatie 1'!Y13</f>
        <v>0</v>
      </c>
      <c r="AK13" s="42">
        <f>'Observatie 2'!Y13</f>
        <v>0</v>
      </c>
      <c r="AL13" s="67">
        <f>'Observatie 3'!Y13</f>
        <v>0</v>
      </c>
      <c r="AM13" s="42">
        <f>'Observatie 1'!AA13</f>
        <v>0</v>
      </c>
      <c r="AN13" s="42">
        <f>'Observatie 2'!AA13</f>
        <v>0</v>
      </c>
      <c r="AO13" s="67">
        <f>'Observatie 3'!AA13</f>
        <v>0</v>
      </c>
      <c r="AP13" s="42">
        <f>'Observatie 1'!AC13</f>
        <v>0</v>
      </c>
      <c r="AQ13" s="42">
        <f>'Observatie 2'!AC13</f>
        <v>0</v>
      </c>
      <c r="AR13" s="67">
        <f>'Observatie 3'!AC13</f>
        <v>0</v>
      </c>
      <c r="AS13" s="42">
        <f>'Observatie 1'!AE13</f>
        <v>0</v>
      </c>
      <c r="AT13" s="42">
        <f>'Observatie 2'!AE13</f>
        <v>0</v>
      </c>
      <c r="AU13" s="67">
        <f>'Observatie 3'!AE13</f>
        <v>0</v>
      </c>
      <c r="AV13" s="42">
        <f>'Observatie 1'!AG13</f>
        <v>0</v>
      </c>
      <c r="AW13" s="42">
        <f>'Observatie 2'!AG13</f>
        <v>0</v>
      </c>
      <c r="AX13" s="67">
        <f>'Observatie 3'!AG13</f>
        <v>0</v>
      </c>
      <c r="AY13" s="42">
        <f>'Observatie 1'!AI13</f>
        <v>0</v>
      </c>
      <c r="AZ13" s="42">
        <f>'Observatie 2'!AI13</f>
        <v>0</v>
      </c>
      <c r="BA13" s="67">
        <f>'Observatie 3'!AI13</f>
        <v>0</v>
      </c>
      <c r="BB13" s="42">
        <f>'Observatie 1'!AK13</f>
        <v>0</v>
      </c>
      <c r="BC13" s="42">
        <f>'Observatie 2'!AK13</f>
        <v>0</v>
      </c>
      <c r="BD13" s="67">
        <f>'Observatie 3'!AK13</f>
        <v>0</v>
      </c>
      <c r="BE13" s="42">
        <f>'Observatie 1'!AM13</f>
        <v>0</v>
      </c>
      <c r="BF13" s="42">
        <f>'Observatie 2'!AM13</f>
        <v>0</v>
      </c>
      <c r="BG13" s="67">
        <f>'Observatie 3'!AM13</f>
        <v>0</v>
      </c>
      <c r="BH13" s="42">
        <f>'Observatie 1'!AO13</f>
        <v>0</v>
      </c>
      <c r="BI13" s="42">
        <f>'Observatie 2'!AO13</f>
        <v>0</v>
      </c>
      <c r="BJ13" s="67">
        <f>'Observatie 3'!AO13</f>
        <v>0</v>
      </c>
    </row>
    <row r="14" spans="1:84" ht="30" customHeight="1" x14ac:dyDescent="0.25">
      <c r="A14" s="32">
        <v>4</v>
      </c>
      <c r="B14" s="39" t="s">
        <v>112</v>
      </c>
      <c r="C14" s="65">
        <f>'Observatie 1'!C14</f>
        <v>0</v>
      </c>
      <c r="D14" s="42">
        <f>'Observatie 2'!C15</f>
        <v>0</v>
      </c>
      <c r="E14" s="67">
        <f>'Observatie 3'!C15</f>
        <v>0</v>
      </c>
      <c r="F14" s="65">
        <f>'Observatie 1'!E14</f>
        <v>0</v>
      </c>
      <c r="G14" s="42">
        <f>'Observatie 2'!E15</f>
        <v>0</v>
      </c>
      <c r="H14" s="67">
        <f>'Observatie 3'!E15</f>
        <v>0</v>
      </c>
      <c r="I14" s="42">
        <f>'Observatie 1'!G14</f>
        <v>0</v>
      </c>
      <c r="J14" s="42">
        <f>'Observatie 2'!G15</f>
        <v>0</v>
      </c>
      <c r="K14" s="67">
        <f>'Observatie 3'!G15</f>
        <v>0</v>
      </c>
      <c r="L14" s="42">
        <f>'Observatie 1'!I14</f>
        <v>0</v>
      </c>
      <c r="M14" s="42">
        <f>'Observatie 2'!I15</f>
        <v>0</v>
      </c>
      <c r="N14" s="67">
        <f>'Observatie 3'!I15</f>
        <v>0</v>
      </c>
      <c r="O14" s="42">
        <f>'Observatie 1'!K14</f>
        <v>0</v>
      </c>
      <c r="P14" s="42">
        <f>'Observatie 2'!K15</f>
        <v>0</v>
      </c>
      <c r="Q14" s="67">
        <f>'Observatie 3'!K15</f>
        <v>0</v>
      </c>
      <c r="R14" s="42">
        <f>'Observatie 1'!M14</f>
        <v>0</v>
      </c>
      <c r="S14" s="42">
        <f>'Observatie 2'!M15</f>
        <v>0</v>
      </c>
      <c r="T14" s="67">
        <f>'Observatie 3'!M15</f>
        <v>0</v>
      </c>
      <c r="U14" s="42">
        <f>'Observatie 1'!O14</f>
        <v>0</v>
      </c>
      <c r="V14" s="42">
        <f>'Observatie 2'!O15</f>
        <v>0</v>
      </c>
      <c r="W14" s="67">
        <f>'Observatie 3'!O15</f>
        <v>0</v>
      </c>
      <c r="X14" s="42">
        <f>'Observatie 1'!Q14</f>
        <v>0</v>
      </c>
      <c r="Y14" s="42">
        <f>'Observatie 2'!Q15</f>
        <v>0</v>
      </c>
      <c r="Z14" s="67">
        <f>'Observatie 3'!Q15</f>
        <v>0</v>
      </c>
      <c r="AA14" s="42">
        <f>'Observatie 1'!S14</f>
        <v>0</v>
      </c>
      <c r="AB14" s="42">
        <f>'Observatie 2'!S15</f>
        <v>0</v>
      </c>
      <c r="AC14" s="67">
        <f>'Observatie 3'!S15</f>
        <v>0</v>
      </c>
      <c r="AD14" s="42">
        <f>'Observatie 1'!U14</f>
        <v>0</v>
      </c>
      <c r="AE14" s="42">
        <f>'Observatie 2'!U15</f>
        <v>0</v>
      </c>
      <c r="AF14" s="67">
        <f>'Observatie 3'!U15</f>
        <v>0</v>
      </c>
      <c r="AG14" s="42">
        <f>'Observatie 1'!W14</f>
        <v>0</v>
      </c>
      <c r="AH14" s="42">
        <f>'Observatie 2'!W15</f>
        <v>0</v>
      </c>
      <c r="AI14" s="67">
        <f>'Observatie 3'!W15</f>
        <v>0</v>
      </c>
      <c r="AJ14" s="42">
        <f>'Observatie 1'!Y14</f>
        <v>0</v>
      </c>
      <c r="AK14" s="42">
        <f>'Observatie 2'!Y15</f>
        <v>0</v>
      </c>
      <c r="AL14" s="67">
        <f>'Observatie 3'!Y15</f>
        <v>0</v>
      </c>
      <c r="AM14" s="42">
        <f>'Observatie 1'!AA14</f>
        <v>0</v>
      </c>
      <c r="AN14" s="42">
        <f>'Observatie 2'!AA15</f>
        <v>0</v>
      </c>
      <c r="AO14" s="67">
        <f>'Observatie 3'!AA15</f>
        <v>0</v>
      </c>
      <c r="AP14" s="42">
        <f>'Observatie 1'!AC14</f>
        <v>0</v>
      </c>
      <c r="AQ14" s="42">
        <f>'Observatie 2'!AC15</f>
        <v>0</v>
      </c>
      <c r="AR14" s="67">
        <f>'Observatie 3'!AC15</f>
        <v>0</v>
      </c>
      <c r="AS14" s="42">
        <f>'Observatie 1'!AE14</f>
        <v>0</v>
      </c>
      <c r="AT14" s="42">
        <f>'Observatie 2'!AE15</f>
        <v>0</v>
      </c>
      <c r="AU14" s="67">
        <f>'Observatie 3'!AE15</f>
        <v>0</v>
      </c>
      <c r="AV14" s="42">
        <f>'Observatie 1'!AG14</f>
        <v>0</v>
      </c>
      <c r="AW14" s="42">
        <f>'Observatie 2'!AG15</f>
        <v>0</v>
      </c>
      <c r="AX14" s="67">
        <f>'Observatie 3'!AG15</f>
        <v>0</v>
      </c>
      <c r="AY14" s="42">
        <f>'Observatie 1'!AI14</f>
        <v>0</v>
      </c>
      <c r="AZ14" s="42">
        <f>'Observatie 2'!AI15</f>
        <v>0</v>
      </c>
      <c r="BA14" s="67">
        <f>'Observatie 3'!AI15</f>
        <v>0</v>
      </c>
      <c r="BB14" s="42">
        <f>'Observatie 1'!AK14</f>
        <v>0</v>
      </c>
      <c r="BC14" s="42">
        <f>'Observatie 2'!AK15</f>
        <v>0</v>
      </c>
      <c r="BD14" s="67">
        <f>'Observatie 3'!AK15</f>
        <v>0</v>
      </c>
      <c r="BE14" s="42">
        <f>'Observatie 1'!AM14</f>
        <v>0</v>
      </c>
      <c r="BF14" s="42">
        <f>'Observatie 2'!AM15</f>
        <v>0</v>
      </c>
      <c r="BG14" s="67">
        <f>'Observatie 3'!AM15</f>
        <v>0</v>
      </c>
      <c r="BH14" s="42">
        <f>'Observatie 1'!AO14</f>
        <v>0</v>
      </c>
      <c r="BI14" s="42">
        <f>'Observatie 2'!AO15</f>
        <v>0</v>
      </c>
      <c r="BJ14" s="67">
        <f>'Observatie 3'!AO15</f>
        <v>0</v>
      </c>
    </row>
    <row r="15" spans="1:84" ht="30" customHeight="1" x14ac:dyDescent="0.25">
      <c r="A15" s="35"/>
      <c r="B15" s="39" t="s">
        <v>113</v>
      </c>
      <c r="C15" s="65">
        <f>'Observatie 1'!C15</f>
        <v>0</v>
      </c>
      <c r="D15" s="42">
        <f>'Observatie 2'!C16</f>
        <v>0</v>
      </c>
      <c r="E15" s="67">
        <f>'Observatie 3'!C16</f>
        <v>0</v>
      </c>
      <c r="F15" s="65">
        <f>'Observatie 1'!E15</f>
        <v>0</v>
      </c>
      <c r="G15" s="42">
        <f>'Observatie 2'!E16</f>
        <v>0</v>
      </c>
      <c r="H15" s="67">
        <f>'Observatie 3'!E16</f>
        <v>0</v>
      </c>
      <c r="I15" s="42">
        <f>'Observatie 1'!G15</f>
        <v>0</v>
      </c>
      <c r="J15" s="42">
        <f>'Observatie 2'!G16</f>
        <v>0</v>
      </c>
      <c r="K15" s="67">
        <f>'Observatie 3'!G16</f>
        <v>0</v>
      </c>
      <c r="L15" s="42">
        <f>'Observatie 1'!I15</f>
        <v>0</v>
      </c>
      <c r="M15" s="42">
        <f>'Observatie 2'!I16</f>
        <v>0</v>
      </c>
      <c r="N15" s="67">
        <f>'Observatie 3'!I16</f>
        <v>0</v>
      </c>
      <c r="O15" s="42">
        <f>'Observatie 1'!K15</f>
        <v>0</v>
      </c>
      <c r="P15" s="42">
        <f>'Observatie 2'!K16</f>
        <v>0</v>
      </c>
      <c r="Q15" s="67">
        <f>'Observatie 3'!K16</f>
        <v>0</v>
      </c>
      <c r="R15" s="42">
        <f>'Observatie 1'!M15</f>
        <v>0</v>
      </c>
      <c r="S15" s="42">
        <f>'Observatie 2'!M16</f>
        <v>0</v>
      </c>
      <c r="T15" s="67">
        <f>'Observatie 3'!M16</f>
        <v>0</v>
      </c>
      <c r="U15" s="42">
        <f>'Observatie 1'!O15</f>
        <v>0</v>
      </c>
      <c r="V15" s="42">
        <f>'Observatie 2'!O16</f>
        <v>0</v>
      </c>
      <c r="W15" s="67">
        <f>'Observatie 3'!O16</f>
        <v>0</v>
      </c>
      <c r="X15" s="42">
        <f>'Observatie 1'!Q15</f>
        <v>0</v>
      </c>
      <c r="Y15" s="42">
        <f>'Observatie 2'!Q16</f>
        <v>0</v>
      </c>
      <c r="Z15" s="67">
        <f>'Observatie 3'!Q16</f>
        <v>0</v>
      </c>
      <c r="AA15" s="42">
        <f>'Observatie 1'!S15</f>
        <v>0</v>
      </c>
      <c r="AB15" s="42">
        <f>'Observatie 2'!S16</f>
        <v>0</v>
      </c>
      <c r="AC15" s="67">
        <f>'Observatie 3'!S16</f>
        <v>0</v>
      </c>
      <c r="AD15" s="42">
        <f>'Observatie 1'!U15</f>
        <v>0</v>
      </c>
      <c r="AE15" s="42">
        <f>'Observatie 2'!U16</f>
        <v>0</v>
      </c>
      <c r="AF15" s="67">
        <f>'Observatie 3'!U16</f>
        <v>0</v>
      </c>
      <c r="AG15" s="42">
        <f>'Observatie 1'!W15</f>
        <v>0</v>
      </c>
      <c r="AH15" s="42">
        <f>'Observatie 2'!W16</f>
        <v>0</v>
      </c>
      <c r="AI15" s="67">
        <f>'Observatie 3'!W16</f>
        <v>0</v>
      </c>
      <c r="AJ15" s="42">
        <f>'Observatie 1'!Y15</f>
        <v>0</v>
      </c>
      <c r="AK15" s="42">
        <f>'Observatie 2'!Y16</f>
        <v>0</v>
      </c>
      <c r="AL15" s="67">
        <f>'Observatie 3'!Y16</f>
        <v>0</v>
      </c>
      <c r="AM15" s="42">
        <f>'Observatie 1'!AA15</f>
        <v>0</v>
      </c>
      <c r="AN15" s="42">
        <f>'Observatie 2'!AA16</f>
        <v>0</v>
      </c>
      <c r="AO15" s="67">
        <f>'Observatie 3'!AA16</f>
        <v>0</v>
      </c>
      <c r="AP15" s="42">
        <f>'Observatie 1'!AC15</f>
        <v>0</v>
      </c>
      <c r="AQ15" s="42">
        <f>'Observatie 2'!AC16</f>
        <v>0</v>
      </c>
      <c r="AR15" s="67">
        <f>'Observatie 3'!AC16</f>
        <v>0</v>
      </c>
      <c r="AS15" s="42">
        <f>'Observatie 1'!AE15</f>
        <v>0</v>
      </c>
      <c r="AT15" s="42">
        <f>'Observatie 2'!AE16</f>
        <v>0</v>
      </c>
      <c r="AU15" s="67">
        <f>'Observatie 3'!AE16</f>
        <v>0</v>
      </c>
      <c r="AV15" s="42">
        <f>'Observatie 1'!AG15</f>
        <v>0</v>
      </c>
      <c r="AW15" s="42">
        <f>'Observatie 2'!AG16</f>
        <v>0</v>
      </c>
      <c r="AX15" s="67">
        <f>'Observatie 3'!AG16</f>
        <v>0</v>
      </c>
      <c r="AY15" s="42">
        <f>'Observatie 1'!AI15</f>
        <v>0</v>
      </c>
      <c r="AZ15" s="42">
        <f>'Observatie 2'!AI16</f>
        <v>0</v>
      </c>
      <c r="BA15" s="67">
        <f>'Observatie 3'!AI16</f>
        <v>0</v>
      </c>
      <c r="BB15" s="42">
        <f>'Observatie 1'!AK15</f>
        <v>0</v>
      </c>
      <c r="BC15" s="42">
        <f>'Observatie 2'!AK16</f>
        <v>0</v>
      </c>
      <c r="BD15" s="67">
        <f>'Observatie 3'!AK16</f>
        <v>0</v>
      </c>
      <c r="BE15" s="42">
        <f>'Observatie 1'!AM15</f>
        <v>0</v>
      </c>
      <c r="BF15" s="42">
        <f>'Observatie 2'!AM16</f>
        <v>0</v>
      </c>
      <c r="BG15" s="67">
        <f>'Observatie 3'!AM16</f>
        <v>0</v>
      </c>
      <c r="BH15" s="42">
        <f>'Observatie 1'!AO15</f>
        <v>0</v>
      </c>
      <c r="BI15" s="42">
        <f>'Observatie 2'!AO16</f>
        <v>0</v>
      </c>
      <c r="BJ15" s="67">
        <f>'Observatie 3'!AO16</f>
        <v>0</v>
      </c>
    </row>
    <row r="16" spans="1:84" ht="30" customHeight="1" x14ac:dyDescent="0.25">
      <c r="A16" s="35"/>
      <c r="B16" s="39" t="s">
        <v>114</v>
      </c>
      <c r="C16" s="65">
        <f>'Observatie 1'!C16</f>
        <v>0</v>
      </c>
      <c r="D16" s="42">
        <f>'Observatie 2'!C17</f>
        <v>0</v>
      </c>
      <c r="E16" s="67">
        <f>'Observatie 3'!C17</f>
        <v>0</v>
      </c>
      <c r="F16" s="65">
        <f>'Observatie 1'!E16</f>
        <v>0</v>
      </c>
      <c r="G16" s="42">
        <f>'Observatie 2'!E17</f>
        <v>0</v>
      </c>
      <c r="H16" s="67">
        <f>'Observatie 3'!E17</f>
        <v>0</v>
      </c>
      <c r="I16" s="42">
        <f>'Observatie 1'!G16</f>
        <v>0</v>
      </c>
      <c r="J16" s="42">
        <f>'Observatie 2'!G17</f>
        <v>0</v>
      </c>
      <c r="K16" s="67">
        <f>'Observatie 3'!G17</f>
        <v>0</v>
      </c>
      <c r="L16" s="42">
        <f>'Observatie 1'!I16</f>
        <v>0</v>
      </c>
      <c r="M16" s="42">
        <f>'Observatie 2'!I17</f>
        <v>0</v>
      </c>
      <c r="N16" s="67">
        <f>'Observatie 3'!I17</f>
        <v>0</v>
      </c>
      <c r="O16" s="42">
        <f>'Observatie 1'!K16</f>
        <v>0</v>
      </c>
      <c r="P16" s="42">
        <f>'Observatie 2'!K17</f>
        <v>0</v>
      </c>
      <c r="Q16" s="67">
        <f>'Observatie 3'!K17</f>
        <v>0</v>
      </c>
      <c r="R16" s="42">
        <f>'Observatie 1'!M16</f>
        <v>0</v>
      </c>
      <c r="S16" s="42">
        <f>'Observatie 2'!M17</f>
        <v>0</v>
      </c>
      <c r="T16" s="67">
        <f>'Observatie 3'!M17</f>
        <v>0</v>
      </c>
      <c r="U16" s="42">
        <f>'Observatie 1'!O16</f>
        <v>0</v>
      </c>
      <c r="V16" s="42">
        <f>'Observatie 2'!O17</f>
        <v>0</v>
      </c>
      <c r="W16" s="67">
        <f>'Observatie 3'!O17</f>
        <v>0</v>
      </c>
      <c r="X16" s="42">
        <f>'Observatie 1'!Q16</f>
        <v>0</v>
      </c>
      <c r="Y16" s="42">
        <f>'Observatie 2'!Q17</f>
        <v>0</v>
      </c>
      <c r="Z16" s="67">
        <f>'Observatie 3'!Q17</f>
        <v>0</v>
      </c>
      <c r="AA16" s="42">
        <f>'Observatie 1'!S16</f>
        <v>0</v>
      </c>
      <c r="AB16" s="42">
        <f>'Observatie 2'!S17</f>
        <v>0</v>
      </c>
      <c r="AC16" s="67">
        <f>'Observatie 3'!S17</f>
        <v>0</v>
      </c>
      <c r="AD16" s="42">
        <f>'Observatie 1'!U16</f>
        <v>0</v>
      </c>
      <c r="AE16" s="42">
        <f>'Observatie 2'!U17</f>
        <v>0</v>
      </c>
      <c r="AF16" s="67">
        <f>'Observatie 3'!U17</f>
        <v>0</v>
      </c>
      <c r="AG16" s="42">
        <f>'Observatie 1'!W16</f>
        <v>0</v>
      </c>
      <c r="AH16" s="42">
        <f>'Observatie 2'!W17</f>
        <v>0</v>
      </c>
      <c r="AI16" s="67">
        <f>'Observatie 3'!W17</f>
        <v>0</v>
      </c>
      <c r="AJ16" s="42">
        <f>'Observatie 1'!Y16</f>
        <v>0</v>
      </c>
      <c r="AK16" s="42">
        <f>'Observatie 2'!Y17</f>
        <v>0</v>
      </c>
      <c r="AL16" s="67">
        <f>'Observatie 3'!Y17</f>
        <v>0</v>
      </c>
      <c r="AM16" s="42">
        <f>'Observatie 1'!AA16</f>
        <v>0</v>
      </c>
      <c r="AN16" s="42">
        <f>'Observatie 2'!AA17</f>
        <v>0</v>
      </c>
      <c r="AO16" s="67">
        <f>'Observatie 3'!AA17</f>
        <v>0</v>
      </c>
      <c r="AP16" s="42">
        <f>'Observatie 1'!AC16</f>
        <v>0</v>
      </c>
      <c r="AQ16" s="42">
        <f>'Observatie 2'!AC17</f>
        <v>0</v>
      </c>
      <c r="AR16" s="67">
        <f>'Observatie 3'!AC17</f>
        <v>0</v>
      </c>
      <c r="AS16" s="42">
        <f>'Observatie 1'!AE16</f>
        <v>0</v>
      </c>
      <c r="AT16" s="42">
        <f>'Observatie 2'!AE17</f>
        <v>0</v>
      </c>
      <c r="AU16" s="67">
        <f>'Observatie 3'!AE17</f>
        <v>0</v>
      </c>
      <c r="AV16" s="42">
        <f>'Observatie 1'!AG16</f>
        <v>0</v>
      </c>
      <c r="AW16" s="42">
        <f>'Observatie 2'!AG17</f>
        <v>0</v>
      </c>
      <c r="AX16" s="67">
        <f>'Observatie 3'!AG17</f>
        <v>0</v>
      </c>
      <c r="AY16" s="42">
        <f>'Observatie 1'!AI16</f>
        <v>0</v>
      </c>
      <c r="AZ16" s="42">
        <f>'Observatie 2'!AI17</f>
        <v>0</v>
      </c>
      <c r="BA16" s="67">
        <f>'Observatie 3'!AI17</f>
        <v>0</v>
      </c>
      <c r="BB16" s="42">
        <f>'Observatie 1'!AK16</f>
        <v>0</v>
      </c>
      <c r="BC16" s="42">
        <f>'Observatie 2'!AK17</f>
        <v>0</v>
      </c>
      <c r="BD16" s="67">
        <f>'Observatie 3'!AK17</f>
        <v>0</v>
      </c>
      <c r="BE16" s="42">
        <f>'Observatie 1'!AM16</f>
        <v>0</v>
      </c>
      <c r="BF16" s="42">
        <f>'Observatie 2'!AM17</f>
        <v>0</v>
      </c>
      <c r="BG16" s="67">
        <f>'Observatie 3'!AM17</f>
        <v>0</v>
      </c>
      <c r="BH16" s="42">
        <f>'Observatie 1'!AO16</f>
        <v>0</v>
      </c>
      <c r="BI16" s="42">
        <f>'Observatie 2'!AO17</f>
        <v>0</v>
      </c>
      <c r="BJ16" s="67">
        <f>'Observatie 3'!AO17</f>
        <v>0</v>
      </c>
    </row>
    <row r="17" spans="1:62" ht="30" customHeight="1" x14ac:dyDescent="0.25">
      <c r="A17" s="32">
        <v>5</v>
      </c>
      <c r="B17" s="39" t="s">
        <v>115</v>
      </c>
      <c r="C17" s="65">
        <f>'Observatie 1'!C17</f>
        <v>0</v>
      </c>
      <c r="D17" s="42">
        <f>'Observatie 2'!C18</f>
        <v>0</v>
      </c>
      <c r="E17" s="67">
        <f>'Observatie 3'!C18</f>
        <v>0</v>
      </c>
      <c r="F17" s="65">
        <f>'Observatie 1'!E17</f>
        <v>0</v>
      </c>
      <c r="G17" s="42">
        <f>'Observatie 2'!E18</f>
        <v>0</v>
      </c>
      <c r="H17" s="67">
        <f>'Observatie 3'!E18</f>
        <v>0</v>
      </c>
      <c r="I17" s="42">
        <f>'Observatie 1'!G17</f>
        <v>0</v>
      </c>
      <c r="J17" s="42">
        <f>'Observatie 2'!G18</f>
        <v>0</v>
      </c>
      <c r="K17" s="67">
        <f>'Observatie 3'!G18</f>
        <v>0</v>
      </c>
      <c r="L17" s="42">
        <f>'Observatie 1'!I17</f>
        <v>0</v>
      </c>
      <c r="M17" s="42">
        <f>'Observatie 2'!I18</f>
        <v>0</v>
      </c>
      <c r="N17" s="67">
        <f>'Observatie 3'!I18</f>
        <v>0</v>
      </c>
      <c r="O17" s="42">
        <f>'Observatie 1'!K17</f>
        <v>0</v>
      </c>
      <c r="P17" s="42">
        <f>'Observatie 2'!K18</f>
        <v>0</v>
      </c>
      <c r="Q17" s="67">
        <f>'Observatie 3'!K18</f>
        <v>0</v>
      </c>
      <c r="R17" s="42">
        <f>'Observatie 1'!M17</f>
        <v>0</v>
      </c>
      <c r="S17" s="42">
        <f>'Observatie 2'!M18</f>
        <v>0</v>
      </c>
      <c r="T17" s="67">
        <f>'Observatie 3'!M18</f>
        <v>0</v>
      </c>
      <c r="U17" s="42">
        <f>'Observatie 1'!O17</f>
        <v>0</v>
      </c>
      <c r="V17" s="42">
        <f>'Observatie 2'!O18</f>
        <v>0</v>
      </c>
      <c r="W17" s="67">
        <f>'Observatie 3'!O18</f>
        <v>0</v>
      </c>
      <c r="X17" s="42">
        <f>'Observatie 1'!Q17</f>
        <v>0</v>
      </c>
      <c r="Y17" s="42">
        <f>'Observatie 2'!Q18</f>
        <v>0</v>
      </c>
      <c r="Z17" s="67">
        <f>'Observatie 3'!Q18</f>
        <v>0</v>
      </c>
      <c r="AA17" s="42">
        <f>'Observatie 1'!S17</f>
        <v>0</v>
      </c>
      <c r="AB17" s="42">
        <f>'Observatie 2'!S18</f>
        <v>0</v>
      </c>
      <c r="AC17" s="67">
        <f>'Observatie 3'!S18</f>
        <v>0</v>
      </c>
      <c r="AD17" s="42">
        <f>'Observatie 1'!U17</f>
        <v>0</v>
      </c>
      <c r="AE17" s="42">
        <f>'Observatie 2'!U18</f>
        <v>0</v>
      </c>
      <c r="AF17" s="67">
        <f>'Observatie 3'!U18</f>
        <v>0</v>
      </c>
      <c r="AG17" s="42">
        <f>'Observatie 1'!W17</f>
        <v>0</v>
      </c>
      <c r="AH17" s="42">
        <f>'Observatie 2'!W18</f>
        <v>0</v>
      </c>
      <c r="AI17" s="67">
        <f>'Observatie 3'!W18</f>
        <v>0</v>
      </c>
      <c r="AJ17" s="42">
        <f>'Observatie 1'!Y17</f>
        <v>0</v>
      </c>
      <c r="AK17" s="42">
        <f>'Observatie 2'!Y18</f>
        <v>0</v>
      </c>
      <c r="AL17" s="67">
        <f>'Observatie 3'!Y18</f>
        <v>0</v>
      </c>
      <c r="AM17" s="42">
        <f>'Observatie 1'!AA17</f>
        <v>0</v>
      </c>
      <c r="AN17" s="42">
        <f>'Observatie 2'!AA18</f>
        <v>0</v>
      </c>
      <c r="AO17" s="67">
        <f>'Observatie 3'!AA18</f>
        <v>0</v>
      </c>
      <c r="AP17" s="42">
        <f>'Observatie 1'!AC17</f>
        <v>0</v>
      </c>
      <c r="AQ17" s="42">
        <f>'Observatie 2'!AC18</f>
        <v>0</v>
      </c>
      <c r="AR17" s="67">
        <f>'Observatie 3'!AC18</f>
        <v>0</v>
      </c>
      <c r="AS17" s="42">
        <f>'Observatie 1'!AE17</f>
        <v>0</v>
      </c>
      <c r="AT17" s="42">
        <f>'Observatie 2'!AE18</f>
        <v>0</v>
      </c>
      <c r="AU17" s="67">
        <f>'Observatie 3'!AE18</f>
        <v>0</v>
      </c>
      <c r="AV17" s="42">
        <f>'Observatie 1'!AG17</f>
        <v>0</v>
      </c>
      <c r="AW17" s="42">
        <f>'Observatie 2'!AG18</f>
        <v>0</v>
      </c>
      <c r="AX17" s="67">
        <f>'Observatie 3'!AG18</f>
        <v>0</v>
      </c>
      <c r="AY17" s="42">
        <f>'Observatie 1'!AI17</f>
        <v>0</v>
      </c>
      <c r="AZ17" s="42">
        <f>'Observatie 2'!AI18</f>
        <v>0</v>
      </c>
      <c r="BA17" s="67">
        <f>'Observatie 3'!AI18</f>
        <v>0</v>
      </c>
      <c r="BB17" s="42">
        <f>'Observatie 1'!AK17</f>
        <v>0</v>
      </c>
      <c r="BC17" s="42">
        <f>'Observatie 2'!AK18</f>
        <v>0</v>
      </c>
      <c r="BD17" s="67">
        <f>'Observatie 3'!AK18</f>
        <v>0</v>
      </c>
      <c r="BE17" s="42">
        <f>'Observatie 1'!AM17</f>
        <v>0</v>
      </c>
      <c r="BF17" s="42">
        <f>'Observatie 2'!AM18</f>
        <v>0</v>
      </c>
      <c r="BG17" s="67">
        <f>'Observatie 3'!AM18</f>
        <v>0</v>
      </c>
      <c r="BH17" s="42">
        <f>'Observatie 1'!AO17</f>
        <v>0</v>
      </c>
      <c r="BI17" s="42">
        <f>'Observatie 2'!AO18</f>
        <v>0</v>
      </c>
      <c r="BJ17" s="67">
        <f>'Observatie 3'!AO18</f>
        <v>0</v>
      </c>
    </row>
    <row r="18" spans="1:62" ht="30" customHeight="1" x14ac:dyDescent="0.25">
      <c r="A18" s="35"/>
      <c r="B18" s="39" t="s">
        <v>116</v>
      </c>
      <c r="C18" s="65">
        <f>'Observatie 1'!C18</f>
        <v>0</v>
      </c>
      <c r="D18" s="42">
        <f>'Observatie 2'!C19</f>
        <v>0</v>
      </c>
      <c r="E18" s="67">
        <f>'Observatie 3'!C19</f>
        <v>0</v>
      </c>
      <c r="F18" s="65">
        <f>'Observatie 1'!E18</f>
        <v>0</v>
      </c>
      <c r="G18" s="42">
        <f>'Observatie 2'!E19</f>
        <v>0</v>
      </c>
      <c r="H18" s="67">
        <f>'Observatie 3'!E19</f>
        <v>0</v>
      </c>
      <c r="I18" s="42">
        <f>'Observatie 1'!G18</f>
        <v>0</v>
      </c>
      <c r="J18" s="42">
        <f>'Observatie 2'!G19</f>
        <v>0</v>
      </c>
      <c r="K18" s="67">
        <f>'Observatie 3'!G19</f>
        <v>0</v>
      </c>
      <c r="L18" s="42">
        <f>'Observatie 1'!I18</f>
        <v>0</v>
      </c>
      <c r="M18" s="42">
        <f>'Observatie 2'!I19</f>
        <v>0</v>
      </c>
      <c r="N18" s="67">
        <f>'Observatie 3'!I19</f>
        <v>0</v>
      </c>
      <c r="O18" s="42">
        <f>'Observatie 1'!K18</f>
        <v>0</v>
      </c>
      <c r="P18" s="42">
        <f>'Observatie 2'!K19</f>
        <v>0</v>
      </c>
      <c r="Q18" s="67">
        <f>'Observatie 3'!K19</f>
        <v>0</v>
      </c>
      <c r="R18" s="42">
        <f>'Observatie 1'!M18</f>
        <v>0</v>
      </c>
      <c r="S18" s="42">
        <f>'Observatie 2'!M19</f>
        <v>0</v>
      </c>
      <c r="T18" s="67">
        <f>'Observatie 3'!M19</f>
        <v>0</v>
      </c>
      <c r="U18" s="42">
        <f>'Observatie 1'!O18</f>
        <v>0</v>
      </c>
      <c r="V18" s="42">
        <f>'Observatie 2'!O19</f>
        <v>0</v>
      </c>
      <c r="W18" s="67">
        <f>'Observatie 3'!O19</f>
        <v>0</v>
      </c>
      <c r="X18" s="42">
        <f>'Observatie 1'!Q18</f>
        <v>0</v>
      </c>
      <c r="Y18" s="42">
        <f>'Observatie 2'!Q19</f>
        <v>0</v>
      </c>
      <c r="Z18" s="67">
        <f>'Observatie 3'!Q19</f>
        <v>0</v>
      </c>
      <c r="AA18" s="42">
        <f>'Observatie 1'!S18</f>
        <v>0</v>
      </c>
      <c r="AB18" s="42">
        <f>'Observatie 2'!S19</f>
        <v>0</v>
      </c>
      <c r="AC18" s="67">
        <f>'Observatie 3'!S19</f>
        <v>0</v>
      </c>
      <c r="AD18" s="42">
        <f>'Observatie 1'!U18</f>
        <v>0</v>
      </c>
      <c r="AE18" s="42">
        <f>'Observatie 2'!U19</f>
        <v>0</v>
      </c>
      <c r="AF18" s="67">
        <f>'Observatie 3'!U19</f>
        <v>0</v>
      </c>
      <c r="AG18" s="42">
        <f>'Observatie 1'!W18</f>
        <v>0</v>
      </c>
      <c r="AH18" s="42">
        <f>'Observatie 2'!W19</f>
        <v>0</v>
      </c>
      <c r="AI18" s="67">
        <f>'Observatie 3'!W19</f>
        <v>0</v>
      </c>
      <c r="AJ18" s="42">
        <f>'Observatie 1'!Y18</f>
        <v>0</v>
      </c>
      <c r="AK18" s="42">
        <f>'Observatie 2'!Y19</f>
        <v>0</v>
      </c>
      <c r="AL18" s="67">
        <f>'Observatie 3'!Y19</f>
        <v>0</v>
      </c>
      <c r="AM18" s="42">
        <f>'Observatie 1'!AA18</f>
        <v>0</v>
      </c>
      <c r="AN18" s="42">
        <f>'Observatie 2'!AA19</f>
        <v>0</v>
      </c>
      <c r="AO18" s="67">
        <f>'Observatie 3'!AA19</f>
        <v>0</v>
      </c>
      <c r="AP18" s="42">
        <f>'Observatie 1'!AC18</f>
        <v>0</v>
      </c>
      <c r="AQ18" s="42">
        <f>'Observatie 2'!AC19</f>
        <v>0</v>
      </c>
      <c r="AR18" s="67">
        <f>'Observatie 3'!AC19</f>
        <v>0</v>
      </c>
      <c r="AS18" s="42">
        <f>'Observatie 1'!AE18</f>
        <v>0</v>
      </c>
      <c r="AT18" s="42">
        <f>'Observatie 2'!AE19</f>
        <v>0</v>
      </c>
      <c r="AU18" s="67">
        <f>'Observatie 3'!AE19</f>
        <v>0</v>
      </c>
      <c r="AV18" s="42">
        <f>'Observatie 1'!AG18</f>
        <v>0</v>
      </c>
      <c r="AW18" s="42">
        <f>'Observatie 2'!AG19</f>
        <v>0</v>
      </c>
      <c r="AX18" s="67">
        <f>'Observatie 3'!AG19</f>
        <v>0</v>
      </c>
      <c r="AY18" s="42">
        <f>'Observatie 1'!AI18</f>
        <v>0</v>
      </c>
      <c r="AZ18" s="42">
        <f>'Observatie 2'!AI19</f>
        <v>0</v>
      </c>
      <c r="BA18" s="67">
        <f>'Observatie 3'!AI19</f>
        <v>0</v>
      </c>
      <c r="BB18" s="42">
        <f>'Observatie 1'!AK18</f>
        <v>0</v>
      </c>
      <c r="BC18" s="42">
        <f>'Observatie 2'!AK19</f>
        <v>0</v>
      </c>
      <c r="BD18" s="67">
        <f>'Observatie 3'!AK19</f>
        <v>0</v>
      </c>
      <c r="BE18" s="42">
        <f>'Observatie 1'!AM18</f>
        <v>0</v>
      </c>
      <c r="BF18" s="42">
        <f>'Observatie 2'!AM19</f>
        <v>0</v>
      </c>
      <c r="BG18" s="67">
        <f>'Observatie 3'!AM19</f>
        <v>0</v>
      </c>
      <c r="BH18" s="42">
        <f>'Observatie 1'!AO18</f>
        <v>0</v>
      </c>
      <c r="BI18" s="42">
        <f>'Observatie 2'!AO19</f>
        <v>0</v>
      </c>
      <c r="BJ18" s="67">
        <f>'Observatie 3'!AO19</f>
        <v>0</v>
      </c>
    </row>
    <row r="19" spans="1:62" ht="30" customHeight="1" x14ac:dyDescent="0.25">
      <c r="A19" s="76"/>
      <c r="B19" s="39" t="s">
        <v>117</v>
      </c>
      <c r="C19" s="65">
        <f>'Observatie 1'!C19</f>
        <v>0</v>
      </c>
      <c r="D19" s="42">
        <f>'Observatie 2'!C20</f>
        <v>0</v>
      </c>
      <c r="E19" s="67">
        <f>'Observatie 3'!C20</f>
        <v>0</v>
      </c>
      <c r="F19" s="65">
        <f>'Observatie 1'!E19</f>
        <v>0</v>
      </c>
      <c r="G19" s="42">
        <f>'Observatie 2'!E20</f>
        <v>0</v>
      </c>
      <c r="H19" s="67">
        <f>'Observatie 3'!E20</f>
        <v>0</v>
      </c>
      <c r="I19" s="42">
        <f>'Observatie 1'!G19</f>
        <v>0</v>
      </c>
      <c r="J19" s="42">
        <f>'Observatie 2'!G20</f>
        <v>0</v>
      </c>
      <c r="K19" s="67">
        <f>'Observatie 3'!G20</f>
        <v>0</v>
      </c>
      <c r="L19" s="42">
        <f>'Observatie 1'!I19</f>
        <v>0</v>
      </c>
      <c r="M19" s="42">
        <f>'Observatie 2'!I20</f>
        <v>0</v>
      </c>
      <c r="N19" s="67">
        <f>'Observatie 3'!I20</f>
        <v>0</v>
      </c>
      <c r="O19" s="42">
        <f>'Observatie 1'!K19</f>
        <v>0</v>
      </c>
      <c r="P19" s="42">
        <f>'Observatie 2'!K20</f>
        <v>0</v>
      </c>
      <c r="Q19" s="67">
        <f>'Observatie 3'!K20</f>
        <v>0</v>
      </c>
      <c r="R19" s="42">
        <f>'Observatie 1'!M19</f>
        <v>0</v>
      </c>
      <c r="S19" s="42">
        <f>'Observatie 2'!M20</f>
        <v>0</v>
      </c>
      <c r="T19" s="67">
        <f>'Observatie 3'!M20</f>
        <v>0</v>
      </c>
      <c r="U19" s="42">
        <f>'Observatie 1'!O19</f>
        <v>0</v>
      </c>
      <c r="V19" s="42">
        <f>'Observatie 2'!O20</f>
        <v>0</v>
      </c>
      <c r="W19" s="67">
        <f>'Observatie 3'!O20</f>
        <v>0</v>
      </c>
      <c r="X19" s="42">
        <f>'Observatie 1'!Q19</f>
        <v>0</v>
      </c>
      <c r="Y19" s="42">
        <f>'Observatie 2'!Q20</f>
        <v>0</v>
      </c>
      <c r="Z19" s="67">
        <f>'Observatie 3'!Q20</f>
        <v>0</v>
      </c>
      <c r="AA19" s="42">
        <f>'Observatie 1'!S19</f>
        <v>0</v>
      </c>
      <c r="AB19" s="42">
        <f>'Observatie 2'!S20</f>
        <v>0</v>
      </c>
      <c r="AC19" s="67">
        <f>'Observatie 3'!S20</f>
        <v>0</v>
      </c>
      <c r="AD19" s="42">
        <f>'Observatie 1'!U19</f>
        <v>0</v>
      </c>
      <c r="AE19" s="42">
        <f>'Observatie 2'!U20</f>
        <v>0</v>
      </c>
      <c r="AF19" s="67">
        <f>'Observatie 3'!U20</f>
        <v>0</v>
      </c>
      <c r="AG19" s="42">
        <f>'Observatie 1'!W19</f>
        <v>0</v>
      </c>
      <c r="AH19" s="42">
        <f>'Observatie 2'!W20</f>
        <v>0</v>
      </c>
      <c r="AI19" s="67">
        <f>'Observatie 3'!W20</f>
        <v>0</v>
      </c>
      <c r="AJ19" s="42">
        <f>'Observatie 1'!Y19</f>
        <v>0</v>
      </c>
      <c r="AK19" s="42">
        <f>'Observatie 2'!Y20</f>
        <v>0</v>
      </c>
      <c r="AL19" s="67">
        <f>'Observatie 3'!Y20</f>
        <v>0</v>
      </c>
      <c r="AM19" s="42">
        <f>'Observatie 1'!AA19</f>
        <v>0</v>
      </c>
      <c r="AN19" s="42">
        <f>'Observatie 2'!AA20</f>
        <v>0</v>
      </c>
      <c r="AO19" s="67">
        <f>'Observatie 3'!AA20</f>
        <v>0</v>
      </c>
      <c r="AP19" s="42">
        <f>'Observatie 1'!AC19</f>
        <v>0</v>
      </c>
      <c r="AQ19" s="42">
        <f>'Observatie 2'!AC20</f>
        <v>0</v>
      </c>
      <c r="AR19" s="67">
        <f>'Observatie 3'!AC20</f>
        <v>0</v>
      </c>
      <c r="AS19" s="42">
        <f>'Observatie 1'!AE19</f>
        <v>0</v>
      </c>
      <c r="AT19" s="42">
        <f>'Observatie 2'!AE20</f>
        <v>0</v>
      </c>
      <c r="AU19" s="67">
        <f>'Observatie 3'!AE20</f>
        <v>0</v>
      </c>
      <c r="AV19" s="42">
        <f>'Observatie 1'!AG19</f>
        <v>0</v>
      </c>
      <c r="AW19" s="42">
        <f>'Observatie 2'!AG20</f>
        <v>0</v>
      </c>
      <c r="AX19" s="67">
        <f>'Observatie 3'!AG20</f>
        <v>0</v>
      </c>
      <c r="AY19" s="42">
        <f>'Observatie 1'!AI19</f>
        <v>0</v>
      </c>
      <c r="AZ19" s="42">
        <f>'Observatie 2'!AI20</f>
        <v>0</v>
      </c>
      <c r="BA19" s="67">
        <f>'Observatie 3'!AI20</f>
        <v>0</v>
      </c>
      <c r="BB19" s="42">
        <f>'Observatie 1'!AK19</f>
        <v>0</v>
      </c>
      <c r="BC19" s="42">
        <f>'Observatie 2'!AK20</f>
        <v>0</v>
      </c>
      <c r="BD19" s="67">
        <f>'Observatie 3'!AK20</f>
        <v>0</v>
      </c>
      <c r="BE19" s="42">
        <f>'Observatie 1'!AM19</f>
        <v>0</v>
      </c>
      <c r="BF19" s="42">
        <f>'Observatie 2'!AM20</f>
        <v>0</v>
      </c>
      <c r="BG19" s="67">
        <f>'Observatie 3'!AM20</f>
        <v>0</v>
      </c>
      <c r="BH19" s="42">
        <f>'Observatie 1'!AO19</f>
        <v>0</v>
      </c>
      <c r="BI19" s="42">
        <f>'Observatie 2'!AO20</f>
        <v>0</v>
      </c>
      <c r="BJ19" s="67">
        <f>'Observatie 3'!AO20</f>
        <v>0</v>
      </c>
    </row>
    <row r="20" spans="1:62" ht="30" customHeight="1" x14ac:dyDescent="0.25">
      <c r="A20" s="35"/>
      <c r="B20" s="39" t="s">
        <v>118</v>
      </c>
      <c r="C20" s="65">
        <f>'Observatie 1'!C20</f>
        <v>0</v>
      </c>
      <c r="D20" s="42">
        <f>'Observatie 2'!C21</f>
        <v>0</v>
      </c>
      <c r="E20" s="67">
        <f>'Observatie 3'!C21</f>
        <v>0</v>
      </c>
      <c r="F20" s="65">
        <f>'Observatie 1'!E20</f>
        <v>0</v>
      </c>
      <c r="G20" s="42">
        <f>'Observatie 2'!E21</f>
        <v>0</v>
      </c>
      <c r="H20" s="67">
        <f>'Observatie 3'!E21</f>
        <v>0</v>
      </c>
      <c r="I20" s="42">
        <f>'Observatie 1'!G20</f>
        <v>0</v>
      </c>
      <c r="J20" s="42">
        <f>'Observatie 2'!G21</f>
        <v>0</v>
      </c>
      <c r="K20" s="67">
        <f>'Observatie 3'!G21</f>
        <v>0</v>
      </c>
      <c r="L20" s="42">
        <f>'Observatie 1'!I20</f>
        <v>0</v>
      </c>
      <c r="M20" s="42">
        <f>'Observatie 2'!I21</f>
        <v>0</v>
      </c>
      <c r="N20" s="67">
        <f>'Observatie 3'!I21</f>
        <v>0</v>
      </c>
      <c r="O20" s="42">
        <f>'Observatie 1'!K20</f>
        <v>0</v>
      </c>
      <c r="P20" s="42">
        <f>'Observatie 2'!K21</f>
        <v>0</v>
      </c>
      <c r="Q20" s="67">
        <f>'Observatie 3'!K21</f>
        <v>0</v>
      </c>
      <c r="R20" s="42">
        <f>'Observatie 1'!M20</f>
        <v>0</v>
      </c>
      <c r="S20" s="42">
        <f>'Observatie 2'!M21</f>
        <v>0</v>
      </c>
      <c r="T20" s="67">
        <f>'Observatie 3'!M21</f>
        <v>0</v>
      </c>
      <c r="U20" s="42">
        <f>'Observatie 1'!O20</f>
        <v>0</v>
      </c>
      <c r="V20" s="42">
        <f>'Observatie 2'!O21</f>
        <v>0</v>
      </c>
      <c r="W20" s="67">
        <f>'Observatie 3'!O21</f>
        <v>0</v>
      </c>
      <c r="X20" s="42">
        <f>'Observatie 1'!Q20</f>
        <v>0</v>
      </c>
      <c r="Y20" s="42">
        <f>'Observatie 2'!Q21</f>
        <v>0</v>
      </c>
      <c r="Z20" s="67">
        <f>'Observatie 3'!Q21</f>
        <v>0</v>
      </c>
      <c r="AA20" s="42">
        <f>'Observatie 1'!S20</f>
        <v>0</v>
      </c>
      <c r="AB20" s="42">
        <f>'Observatie 2'!S21</f>
        <v>0</v>
      </c>
      <c r="AC20" s="67">
        <f>'Observatie 3'!S21</f>
        <v>0</v>
      </c>
      <c r="AD20" s="42">
        <f>'Observatie 1'!U20</f>
        <v>0</v>
      </c>
      <c r="AE20" s="42">
        <f>'Observatie 2'!U21</f>
        <v>0</v>
      </c>
      <c r="AF20" s="67">
        <f>'Observatie 3'!U21</f>
        <v>0</v>
      </c>
      <c r="AG20" s="42">
        <f>'Observatie 1'!W20</f>
        <v>0</v>
      </c>
      <c r="AH20" s="42">
        <f>'Observatie 2'!W21</f>
        <v>0</v>
      </c>
      <c r="AI20" s="67">
        <f>'Observatie 3'!W21</f>
        <v>0</v>
      </c>
      <c r="AJ20" s="42">
        <f>'Observatie 1'!Y20</f>
        <v>0</v>
      </c>
      <c r="AK20" s="42">
        <f>'Observatie 2'!Y21</f>
        <v>0</v>
      </c>
      <c r="AL20" s="67">
        <f>'Observatie 3'!Y21</f>
        <v>0</v>
      </c>
      <c r="AM20" s="42">
        <f>'Observatie 1'!AA20</f>
        <v>0</v>
      </c>
      <c r="AN20" s="42">
        <f>'Observatie 2'!AA21</f>
        <v>0</v>
      </c>
      <c r="AO20" s="67">
        <f>'Observatie 3'!AA21</f>
        <v>0</v>
      </c>
      <c r="AP20" s="42">
        <f>'Observatie 1'!AC20</f>
        <v>0</v>
      </c>
      <c r="AQ20" s="42">
        <f>'Observatie 2'!AC21</f>
        <v>0</v>
      </c>
      <c r="AR20" s="67">
        <f>'Observatie 3'!AC21</f>
        <v>0</v>
      </c>
      <c r="AS20" s="42">
        <f>'Observatie 1'!AE20</f>
        <v>0</v>
      </c>
      <c r="AT20" s="42">
        <f>'Observatie 2'!AE21</f>
        <v>0</v>
      </c>
      <c r="AU20" s="67">
        <f>'Observatie 3'!AE21</f>
        <v>0</v>
      </c>
      <c r="AV20" s="42">
        <f>'Observatie 1'!AG20</f>
        <v>0</v>
      </c>
      <c r="AW20" s="42">
        <f>'Observatie 2'!AG21</f>
        <v>0</v>
      </c>
      <c r="AX20" s="67">
        <f>'Observatie 3'!AG21</f>
        <v>0</v>
      </c>
      <c r="AY20" s="42">
        <f>'Observatie 1'!AI20</f>
        <v>0</v>
      </c>
      <c r="AZ20" s="42">
        <f>'Observatie 2'!AI21</f>
        <v>0</v>
      </c>
      <c r="BA20" s="67">
        <f>'Observatie 3'!AI21</f>
        <v>0</v>
      </c>
      <c r="BB20" s="42">
        <f>'Observatie 1'!AK20</f>
        <v>0</v>
      </c>
      <c r="BC20" s="42">
        <f>'Observatie 2'!AK21</f>
        <v>0</v>
      </c>
      <c r="BD20" s="67">
        <f>'Observatie 3'!AK21</f>
        <v>0</v>
      </c>
      <c r="BE20" s="42">
        <f>'Observatie 1'!AM20</f>
        <v>0</v>
      </c>
      <c r="BF20" s="42">
        <f>'Observatie 2'!AM21</f>
        <v>0</v>
      </c>
      <c r="BG20" s="67">
        <f>'Observatie 3'!AM21</f>
        <v>0</v>
      </c>
      <c r="BH20" s="42">
        <f>'Observatie 1'!AO20</f>
        <v>0</v>
      </c>
      <c r="BI20" s="42">
        <f>'Observatie 2'!AO21</f>
        <v>0</v>
      </c>
      <c r="BJ20" s="67">
        <f>'Observatie 3'!AO21</f>
        <v>0</v>
      </c>
    </row>
    <row r="21" spans="1:62" ht="30" customHeight="1" x14ac:dyDescent="0.25">
      <c r="A21" s="35"/>
      <c r="B21" s="39" t="s">
        <v>119</v>
      </c>
      <c r="C21" s="65">
        <f>'Observatie 1'!C21</f>
        <v>0</v>
      </c>
      <c r="D21" s="42">
        <f>'Observatie 2'!C21</f>
        <v>0</v>
      </c>
      <c r="E21" s="67">
        <f>'Observatie 3'!C21</f>
        <v>0</v>
      </c>
      <c r="F21" s="65">
        <f>'Observatie 1'!E21</f>
        <v>0</v>
      </c>
      <c r="G21" s="42">
        <f>'Observatie 2'!E21</f>
        <v>0</v>
      </c>
      <c r="H21" s="67">
        <f>'Observatie 3'!E21</f>
        <v>0</v>
      </c>
      <c r="I21" s="42">
        <f>'Observatie 1'!G21</f>
        <v>0</v>
      </c>
      <c r="J21" s="42">
        <f>'Observatie 2'!G21</f>
        <v>0</v>
      </c>
      <c r="K21" s="67">
        <f>'Observatie 3'!G21</f>
        <v>0</v>
      </c>
      <c r="L21" s="42">
        <f>'Observatie 1'!I21</f>
        <v>0</v>
      </c>
      <c r="M21" s="42">
        <f>'Observatie 2'!I21</f>
        <v>0</v>
      </c>
      <c r="N21" s="67">
        <f>'Observatie 3'!I21</f>
        <v>0</v>
      </c>
      <c r="O21" s="42">
        <f>'Observatie 1'!K21</f>
        <v>0</v>
      </c>
      <c r="P21" s="42">
        <f>'Observatie 2'!K21</f>
        <v>0</v>
      </c>
      <c r="Q21" s="67">
        <f>'Observatie 3'!K21</f>
        <v>0</v>
      </c>
      <c r="R21" s="42">
        <f>'Observatie 1'!M21</f>
        <v>0</v>
      </c>
      <c r="S21" s="42">
        <f>'Observatie 2'!M21</f>
        <v>0</v>
      </c>
      <c r="T21" s="67">
        <f>'Observatie 3'!M21</f>
        <v>0</v>
      </c>
      <c r="U21" s="42">
        <f>'Observatie 1'!O21</f>
        <v>0</v>
      </c>
      <c r="V21" s="42">
        <f>'Observatie 2'!O21</f>
        <v>0</v>
      </c>
      <c r="W21" s="67">
        <f>'Observatie 3'!O21</f>
        <v>0</v>
      </c>
      <c r="X21" s="42">
        <f>'Observatie 1'!Q21</f>
        <v>0</v>
      </c>
      <c r="Y21" s="42">
        <f>'Observatie 2'!Q21</f>
        <v>0</v>
      </c>
      <c r="Z21" s="67">
        <f>'Observatie 3'!Q21</f>
        <v>0</v>
      </c>
      <c r="AA21" s="42">
        <f>'Observatie 1'!S21</f>
        <v>0</v>
      </c>
      <c r="AB21" s="42">
        <f>'Observatie 2'!S21</f>
        <v>0</v>
      </c>
      <c r="AC21" s="67">
        <f>'Observatie 3'!S21</f>
        <v>0</v>
      </c>
      <c r="AD21" s="42">
        <f>'Observatie 1'!U21</f>
        <v>0</v>
      </c>
      <c r="AE21" s="42">
        <f>'Observatie 2'!U21</f>
        <v>0</v>
      </c>
      <c r="AF21" s="67">
        <f>'Observatie 3'!U21</f>
        <v>0</v>
      </c>
      <c r="AG21" s="42">
        <f>'Observatie 1'!W21</f>
        <v>0</v>
      </c>
      <c r="AH21" s="42">
        <f>'Observatie 2'!W21</f>
        <v>0</v>
      </c>
      <c r="AI21" s="67">
        <f>'Observatie 3'!W21</f>
        <v>0</v>
      </c>
      <c r="AJ21" s="42">
        <f>'Observatie 1'!Y21</f>
        <v>0</v>
      </c>
      <c r="AK21" s="42">
        <f>'Observatie 2'!Y21</f>
        <v>0</v>
      </c>
      <c r="AL21" s="67">
        <f>'Observatie 3'!Y21</f>
        <v>0</v>
      </c>
      <c r="AM21" s="42">
        <f>'Observatie 1'!AA21</f>
        <v>0</v>
      </c>
      <c r="AN21" s="42">
        <f>'Observatie 2'!AA21</f>
        <v>0</v>
      </c>
      <c r="AO21" s="67">
        <f>'Observatie 3'!AA21</f>
        <v>0</v>
      </c>
      <c r="AP21" s="42">
        <f>'Observatie 1'!AC21</f>
        <v>0</v>
      </c>
      <c r="AQ21" s="42">
        <f>'Observatie 2'!AC21</f>
        <v>0</v>
      </c>
      <c r="AR21" s="67">
        <f>'Observatie 3'!AC21</f>
        <v>0</v>
      </c>
      <c r="AS21" s="42">
        <f>'Observatie 1'!AE21</f>
        <v>0</v>
      </c>
      <c r="AT21" s="42">
        <f>'Observatie 2'!AE21</f>
        <v>0</v>
      </c>
      <c r="AU21" s="67">
        <f>'Observatie 3'!AE21</f>
        <v>0</v>
      </c>
      <c r="AV21" s="42">
        <f>'Observatie 1'!AG21</f>
        <v>0</v>
      </c>
      <c r="AW21" s="42">
        <f>'Observatie 2'!AG21</f>
        <v>0</v>
      </c>
      <c r="AX21" s="67">
        <f>'Observatie 3'!AG21</f>
        <v>0</v>
      </c>
      <c r="AY21" s="42">
        <f>'Observatie 1'!AI21</f>
        <v>0</v>
      </c>
      <c r="AZ21" s="42">
        <f>'Observatie 2'!AI21</f>
        <v>0</v>
      </c>
      <c r="BA21" s="67">
        <f>'Observatie 3'!AI21</f>
        <v>0</v>
      </c>
      <c r="BB21" s="42">
        <f>'Observatie 1'!AK21</f>
        <v>0</v>
      </c>
      <c r="BC21" s="42">
        <f>'Observatie 2'!AK21</f>
        <v>0</v>
      </c>
      <c r="BD21" s="67">
        <f>'Observatie 3'!AK21</f>
        <v>0</v>
      </c>
      <c r="BE21" s="42">
        <f>'Observatie 1'!AM21</f>
        <v>0</v>
      </c>
      <c r="BF21" s="42">
        <f>'Observatie 2'!AM21</f>
        <v>0</v>
      </c>
      <c r="BG21" s="67">
        <f>'Observatie 3'!AM21</f>
        <v>0</v>
      </c>
      <c r="BH21" s="42">
        <f>'Observatie 1'!AO21</f>
        <v>0</v>
      </c>
      <c r="BI21" s="42">
        <f>'Observatie 2'!AO21</f>
        <v>0</v>
      </c>
      <c r="BJ21" s="67">
        <f>'Observatie 3'!AO21</f>
        <v>0</v>
      </c>
    </row>
    <row r="22" spans="1:62" ht="20.100000000000001" customHeight="1" x14ac:dyDescent="0.25">
      <c r="A22" s="10" t="s">
        <v>46</v>
      </c>
      <c r="B22" s="2" t="s">
        <v>120</v>
      </c>
      <c r="C22" s="22" t="s">
        <v>40</v>
      </c>
      <c r="D22" s="23" t="s">
        <v>41</v>
      </c>
      <c r="E22" s="66" t="s">
        <v>42</v>
      </c>
      <c r="F22" s="22" t="s">
        <v>40</v>
      </c>
      <c r="G22" s="23" t="s">
        <v>41</v>
      </c>
      <c r="H22" s="66" t="s">
        <v>42</v>
      </c>
      <c r="I22" s="22" t="s">
        <v>40</v>
      </c>
      <c r="J22" s="23" t="s">
        <v>41</v>
      </c>
      <c r="K22" s="66" t="s">
        <v>42</v>
      </c>
      <c r="L22" s="22" t="s">
        <v>40</v>
      </c>
      <c r="M22" s="23" t="s">
        <v>41</v>
      </c>
      <c r="N22" s="66" t="s">
        <v>42</v>
      </c>
      <c r="O22" s="22" t="s">
        <v>40</v>
      </c>
      <c r="P22" s="23" t="s">
        <v>41</v>
      </c>
      <c r="Q22" s="66" t="s">
        <v>42</v>
      </c>
      <c r="R22" s="22" t="s">
        <v>40</v>
      </c>
      <c r="S22" s="23" t="s">
        <v>41</v>
      </c>
      <c r="T22" s="66" t="s">
        <v>42</v>
      </c>
      <c r="U22" s="22" t="s">
        <v>40</v>
      </c>
      <c r="V22" s="23" t="s">
        <v>41</v>
      </c>
      <c r="W22" s="66" t="s">
        <v>42</v>
      </c>
      <c r="X22" s="22" t="s">
        <v>40</v>
      </c>
      <c r="Y22" s="23" t="s">
        <v>41</v>
      </c>
      <c r="Z22" s="66" t="s">
        <v>42</v>
      </c>
      <c r="AA22" s="22" t="s">
        <v>40</v>
      </c>
      <c r="AB22" s="23" t="s">
        <v>41</v>
      </c>
      <c r="AC22" s="66" t="s">
        <v>42</v>
      </c>
      <c r="AD22" s="22" t="s">
        <v>40</v>
      </c>
      <c r="AE22" s="23" t="s">
        <v>41</v>
      </c>
      <c r="AF22" s="66" t="s">
        <v>42</v>
      </c>
      <c r="AG22" s="22" t="s">
        <v>40</v>
      </c>
      <c r="AH22" s="23" t="s">
        <v>41</v>
      </c>
      <c r="AI22" s="66" t="s">
        <v>42</v>
      </c>
      <c r="AJ22" s="22" t="s">
        <v>40</v>
      </c>
      <c r="AK22" s="23" t="s">
        <v>41</v>
      </c>
      <c r="AL22" s="66" t="s">
        <v>42</v>
      </c>
      <c r="AM22" s="22" t="s">
        <v>40</v>
      </c>
      <c r="AN22" s="23" t="s">
        <v>41</v>
      </c>
      <c r="AO22" s="66" t="s">
        <v>42</v>
      </c>
      <c r="AP22" s="22" t="s">
        <v>40</v>
      </c>
      <c r="AQ22" s="23" t="s">
        <v>41</v>
      </c>
      <c r="AR22" s="66" t="s">
        <v>42</v>
      </c>
      <c r="AS22" s="22" t="s">
        <v>40</v>
      </c>
      <c r="AT22" s="23" t="s">
        <v>41</v>
      </c>
      <c r="AU22" s="66" t="s">
        <v>42</v>
      </c>
      <c r="AV22" s="22" t="s">
        <v>40</v>
      </c>
      <c r="AW22" s="23" t="s">
        <v>41</v>
      </c>
      <c r="AX22" s="66" t="s">
        <v>42</v>
      </c>
      <c r="AY22" s="22" t="s">
        <v>40</v>
      </c>
      <c r="AZ22" s="23" t="s">
        <v>41</v>
      </c>
      <c r="BA22" s="66" t="s">
        <v>42</v>
      </c>
      <c r="BB22" s="22" t="s">
        <v>40</v>
      </c>
      <c r="BC22" s="23" t="s">
        <v>41</v>
      </c>
      <c r="BD22" s="66" t="s">
        <v>42</v>
      </c>
      <c r="BE22" s="22" t="s">
        <v>40</v>
      </c>
      <c r="BF22" s="23" t="s">
        <v>41</v>
      </c>
      <c r="BG22" s="66" t="s">
        <v>42</v>
      </c>
      <c r="BH22" s="22" t="s">
        <v>40</v>
      </c>
      <c r="BI22" s="23" t="s">
        <v>41</v>
      </c>
      <c r="BJ22" s="66" t="s">
        <v>42</v>
      </c>
    </row>
    <row r="23" spans="1:62" ht="30" customHeight="1" x14ac:dyDescent="0.25">
      <c r="A23" s="32">
        <v>1</v>
      </c>
      <c r="B23" s="8" t="s">
        <v>121</v>
      </c>
      <c r="C23" s="65">
        <f>'Observatie 1'!C23</f>
        <v>0</v>
      </c>
      <c r="D23" s="42">
        <f>'Observatie 2'!C23</f>
        <v>0</v>
      </c>
      <c r="E23" s="67">
        <f>'Observatie 3'!C23</f>
        <v>0</v>
      </c>
      <c r="F23" s="65">
        <f>'Observatie 1'!E23</f>
        <v>0</v>
      </c>
      <c r="G23" s="42">
        <f>'Observatie 2'!E23</f>
        <v>0</v>
      </c>
      <c r="H23" s="67">
        <f>'Observatie 3'!E23</f>
        <v>0</v>
      </c>
      <c r="I23" s="42">
        <f>'Observatie 1'!G23</f>
        <v>0</v>
      </c>
      <c r="J23" s="42">
        <f>'Observatie 2'!G23</f>
        <v>0</v>
      </c>
      <c r="K23" s="67">
        <f>'Observatie 3'!G23</f>
        <v>0</v>
      </c>
      <c r="L23" s="42">
        <f>'Observatie 1'!I23</f>
        <v>0</v>
      </c>
      <c r="M23" s="42">
        <f>'Observatie 2'!I23</f>
        <v>0</v>
      </c>
      <c r="N23" s="67">
        <f>'Observatie 3'!I23</f>
        <v>0</v>
      </c>
      <c r="O23" s="42">
        <f>'Observatie 1'!K23</f>
        <v>0</v>
      </c>
      <c r="P23" s="42">
        <f>'Observatie 2'!K23</f>
        <v>0</v>
      </c>
      <c r="Q23" s="67">
        <f>'Observatie 3'!K23</f>
        <v>0</v>
      </c>
      <c r="R23" s="42">
        <f>'Observatie 1'!M23</f>
        <v>0</v>
      </c>
      <c r="S23" s="42">
        <f>'Observatie 2'!M23</f>
        <v>0</v>
      </c>
      <c r="T23" s="67">
        <f>'Observatie 3'!M23</f>
        <v>0</v>
      </c>
      <c r="U23" s="42">
        <f>'Observatie 1'!O23</f>
        <v>0</v>
      </c>
      <c r="V23" s="42">
        <f>'Observatie 2'!O23</f>
        <v>0</v>
      </c>
      <c r="W23" s="67">
        <f>'Observatie 3'!O23</f>
        <v>0</v>
      </c>
      <c r="X23" s="42">
        <f>'Observatie 1'!Q23</f>
        <v>0</v>
      </c>
      <c r="Y23" s="42">
        <f>'Observatie 2'!Q23</f>
        <v>0</v>
      </c>
      <c r="Z23" s="67">
        <f>'Observatie 3'!Q23</f>
        <v>0</v>
      </c>
      <c r="AA23" s="42">
        <f>'Observatie 1'!S23</f>
        <v>0</v>
      </c>
      <c r="AB23" s="42">
        <f>'Observatie 2'!S23</f>
        <v>0</v>
      </c>
      <c r="AC23" s="67">
        <f>'Observatie 3'!S23</f>
        <v>0</v>
      </c>
      <c r="AD23" s="42">
        <f>'Observatie 1'!U23</f>
        <v>0</v>
      </c>
      <c r="AE23" s="42">
        <f>'Observatie 2'!U23</f>
        <v>0</v>
      </c>
      <c r="AF23" s="67">
        <f>'Observatie 3'!U23</f>
        <v>0</v>
      </c>
      <c r="AG23" s="42">
        <f>'Observatie 1'!W23</f>
        <v>0</v>
      </c>
      <c r="AH23" s="42">
        <f>'Observatie 2'!W23</f>
        <v>0</v>
      </c>
      <c r="AI23" s="67">
        <f>'Observatie 3'!W23</f>
        <v>0</v>
      </c>
      <c r="AJ23" s="42">
        <f>'Observatie 1'!Y23</f>
        <v>0</v>
      </c>
      <c r="AK23" s="42">
        <f>'Observatie 2'!Y23</f>
        <v>0</v>
      </c>
      <c r="AL23" s="67">
        <f>'Observatie 3'!Y23</f>
        <v>0</v>
      </c>
      <c r="AM23" s="42">
        <f>'Observatie 1'!AA23</f>
        <v>0</v>
      </c>
      <c r="AN23" s="42">
        <f>'Observatie 2'!AA23</f>
        <v>0</v>
      </c>
      <c r="AO23" s="67">
        <f>'Observatie 3'!AA23</f>
        <v>0</v>
      </c>
      <c r="AP23" s="42">
        <f>'Observatie 1'!AC23</f>
        <v>0</v>
      </c>
      <c r="AQ23" s="42">
        <f>'Observatie 2'!AC23</f>
        <v>0</v>
      </c>
      <c r="AR23" s="67">
        <f>'Observatie 3'!AC23</f>
        <v>0</v>
      </c>
      <c r="AS23" s="42">
        <f>'Observatie 1'!AE23</f>
        <v>0</v>
      </c>
      <c r="AT23" s="42">
        <f>'Observatie 2'!AE23</f>
        <v>0</v>
      </c>
      <c r="AU23" s="67">
        <f>'Observatie 3'!AE23</f>
        <v>0</v>
      </c>
      <c r="AV23" s="42">
        <f>'Observatie 1'!AG23</f>
        <v>0</v>
      </c>
      <c r="AW23" s="42">
        <f>'Observatie 2'!AG23</f>
        <v>0</v>
      </c>
      <c r="AX23" s="67">
        <f>'Observatie 3'!AG23</f>
        <v>0</v>
      </c>
      <c r="AY23" s="42">
        <f>'Observatie 1'!AI23</f>
        <v>0</v>
      </c>
      <c r="AZ23" s="42">
        <f>'Observatie 2'!AI23</f>
        <v>0</v>
      </c>
      <c r="BA23" s="67">
        <f>'Observatie 3'!AI23</f>
        <v>0</v>
      </c>
      <c r="BB23" s="42">
        <f>'Observatie 1'!AK23</f>
        <v>0</v>
      </c>
      <c r="BC23" s="42">
        <f>'Observatie 2'!AK23</f>
        <v>0</v>
      </c>
      <c r="BD23" s="67">
        <f>'Observatie 3'!AK23</f>
        <v>0</v>
      </c>
      <c r="BE23" s="42">
        <f>'Observatie 1'!AM23</f>
        <v>0</v>
      </c>
      <c r="BF23" s="42">
        <f>'Observatie 2'!AM23</f>
        <v>0</v>
      </c>
      <c r="BG23" s="67">
        <f>'Observatie 3'!AM23</f>
        <v>0</v>
      </c>
      <c r="BH23" s="42">
        <f>'Observatie 1'!AO23</f>
        <v>0</v>
      </c>
      <c r="BI23" s="42">
        <f>'Observatie 2'!AO23</f>
        <v>0</v>
      </c>
      <c r="BJ23" s="67">
        <f>'Observatie 3'!AO23</f>
        <v>0</v>
      </c>
    </row>
    <row r="24" spans="1:62" ht="30" customHeight="1" x14ac:dyDescent="0.25">
      <c r="B24" s="13" t="s">
        <v>122</v>
      </c>
      <c r="C24" s="65">
        <f>'Observatie 1'!C24</f>
        <v>0</v>
      </c>
      <c r="D24" s="42">
        <f>'Observatie 2'!C24</f>
        <v>0</v>
      </c>
      <c r="E24" s="67">
        <f>'Observatie 3'!C24</f>
        <v>0</v>
      </c>
      <c r="F24" s="65">
        <f>'Observatie 1'!E24</f>
        <v>0</v>
      </c>
      <c r="G24" s="42">
        <f>'Observatie 2'!E24</f>
        <v>0</v>
      </c>
      <c r="H24" s="67">
        <f>'Observatie 3'!E24</f>
        <v>0</v>
      </c>
      <c r="I24" s="42">
        <f>'Observatie 1'!G24</f>
        <v>0</v>
      </c>
      <c r="J24" s="42">
        <f>'Observatie 2'!G24</f>
        <v>0</v>
      </c>
      <c r="K24" s="67">
        <f>'Observatie 3'!G24</f>
        <v>0</v>
      </c>
      <c r="L24" s="42">
        <f>'Observatie 1'!I24</f>
        <v>0</v>
      </c>
      <c r="M24" s="42">
        <f>'Observatie 2'!I24</f>
        <v>0</v>
      </c>
      <c r="N24" s="67">
        <f>'Observatie 3'!I24</f>
        <v>0</v>
      </c>
      <c r="O24" s="42">
        <f>'Observatie 1'!K24</f>
        <v>0</v>
      </c>
      <c r="P24" s="42">
        <f>'Observatie 2'!K24</f>
        <v>0</v>
      </c>
      <c r="Q24" s="67">
        <f>'Observatie 3'!K24</f>
        <v>0</v>
      </c>
      <c r="R24" s="42">
        <f>'Observatie 1'!M24</f>
        <v>0</v>
      </c>
      <c r="S24" s="42">
        <f>'Observatie 2'!M24</f>
        <v>0</v>
      </c>
      <c r="T24" s="67">
        <f>'Observatie 3'!M24</f>
        <v>0</v>
      </c>
      <c r="U24" s="42">
        <f>'Observatie 1'!O24</f>
        <v>0</v>
      </c>
      <c r="V24" s="42">
        <f>'Observatie 2'!O24</f>
        <v>0</v>
      </c>
      <c r="W24" s="67">
        <f>'Observatie 3'!O24</f>
        <v>0</v>
      </c>
      <c r="X24" s="42">
        <f>'Observatie 1'!Q24</f>
        <v>0</v>
      </c>
      <c r="Y24" s="42">
        <f>'Observatie 2'!Q24</f>
        <v>0</v>
      </c>
      <c r="Z24" s="67">
        <f>'Observatie 3'!Q24</f>
        <v>0</v>
      </c>
      <c r="AA24" s="42">
        <f>'Observatie 1'!S24</f>
        <v>0</v>
      </c>
      <c r="AB24" s="42">
        <f>'Observatie 2'!S24</f>
        <v>0</v>
      </c>
      <c r="AC24" s="67">
        <f>'Observatie 3'!S24</f>
        <v>0</v>
      </c>
      <c r="AD24" s="42">
        <f>'Observatie 1'!U24</f>
        <v>0</v>
      </c>
      <c r="AE24" s="42">
        <f>'Observatie 2'!U24</f>
        <v>0</v>
      </c>
      <c r="AF24" s="67">
        <f>'Observatie 3'!U24</f>
        <v>0</v>
      </c>
      <c r="AG24" s="42">
        <f>'Observatie 1'!W24</f>
        <v>0</v>
      </c>
      <c r="AH24" s="42">
        <f>'Observatie 2'!W24</f>
        <v>0</v>
      </c>
      <c r="AI24" s="67">
        <f>'Observatie 3'!W24</f>
        <v>0</v>
      </c>
      <c r="AJ24" s="42">
        <f>'Observatie 1'!Y24</f>
        <v>0</v>
      </c>
      <c r="AK24" s="42">
        <f>'Observatie 2'!Y24</f>
        <v>0</v>
      </c>
      <c r="AL24" s="67">
        <f>'Observatie 3'!Y24</f>
        <v>0</v>
      </c>
      <c r="AM24" s="42">
        <f>'Observatie 1'!AA24</f>
        <v>0</v>
      </c>
      <c r="AN24" s="42">
        <f>'Observatie 2'!AA24</f>
        <v>0</v>
      </c>
      <c r="AO24" s="67">
        <f>'Observatie 3'!AA24</f>
        <v>0</v>
      </c>
      <c r="AP24" s="42">
        <f>'Observatie 1'!AC24</f>
        <v>0</v>
      </c>
      <c r="AQ24" s="42">
        <f>'Observatie 2'!AC24</f>
        <v>0</v>
      </c>
      <c r="AR24" s="67">
        <f>'Observatie 3'!AC24</f>
        <v>0</v>
      </c>
      <c r="AS24" s="42">
        <f>'Observatie 1'!AE24</f>
        <v>0</v>
      </c>
      <c r="AT24" s="42">
        <f>'Observatie 2'!AE24</f>
        <v>0</v>
      </c>
      <c r="AU24" s="67">
        <f>'Observatie 3'!AE24</f>
        <v>0</v>
      </c>
      <c r="AV24" s="42">
        <f>'Observatie 1'!AG24</f>
        <v>0</v>
      </c>
      <c r="AW24" s="42">
        <f>'Observatie 2'!AG24</f>
        <v>0</v>
      </c>
      <c r="AX24" s="67">
        <f>'Observatie 3'!AG24</f>
        <v>0</v>
      </c>
      <c r="AY24" s="42">
        <f>'Observatie 1'!AI24</f>
        <v>0</v>
      </c>
      <c r="AZ24" s="42">
        <f>'Observatie 2'!AI24</f>
        <v>0</v>
      </c>
      <c r="BA24" s="67">
        <f>'Observatie 3'!AI24</f>
        <v>0</v>
      </c>
      <c r="BB24" s="42">
        <f>'Observatie 1'!AK24</f>
        <v>0</v>
      </c>
      <c r="BC24" s="42">
        <f>'Observatie 2'!AK24</f>
        <v>0</v>
      </c>
      <c r="BD24" s="67">
        <f>'Observatie 3'!AK24</f>
        <v>0</v>
      </c>
      <c r="BE24" s="42">
        <f>'Observatie 1'!AM24</f>
        <v>0</v>
      </c>
      <c r="BF24" s="42">
        <f>'Observatie 2'!AM24</f>
        <v>0</v>
      </c>
      <c r="BG24" s="67">
        <f>'Observatie 3'!AM24</f>
        <v>0</v>
      </c>
      <c r="BH24" s="42">
        <f>'Observatie 1'!AO24</f>
        <v>0</v>
      </c>
      <c r="BI24" s="42">
        <f>'Observatie 2'!AO24</f>
        <v>0</v>
      </c>
      <c r="BJ24" s="67">
        <f>'Observatie 3'!AO24</f>
        <v>0</v>
      </c>
    </row>
    <row r="25" spans="1:62" ht="30" customHeight="1" x14ac:dyDescent="0.25">
      <c r="A25" s="32">
        <v>2</v>
      </c>
      <c r="B25" s="13" t="s">
        <v>123</v>
      </c>
      <c r="C25" s="65">
        <f>'Observatie 1'!C25</f>
        <v>0</v>
      </c>
      <c r="D25" s="42">
        <f>'Observatie 2'!C25</f>
        <v>0</v>
      </c>
      <c r="E25" s="67">
        <f>'Observatie 3'!C25</f>
        <v>0</v>
      </c>
      <c r="F25" s="65">
        <f>'Observatie 1'!E25</f>
        <v>0</v>
      </c>
      <c r="G25" s="42">
        <f>'Observatie 2'!E25</f>
        <v>0</v>
      </c>
      <c r="H25" s="67">
        <f>'Observatie 3'!E25</f>
        <v>0</v>
      </c>
      <c r="I25" s="42">
        <f>'Observatie 1'!G25</f>
        <v>0</v>
      </c>
      <c r="J25" s="42">
        <f>'Observatie 2'!G25</f>
        <v>0</v>
      </c>
      <c r="K25" s="67">
        <f>'Observatie 3'!G25</f>
        <v>0</v>
      </c>
      <c r="L25" s="42">
        <f>'Observatie 1'!I25</f>
        <v>0</v>
      </c>
      <c r="M25" s="42">
        <f>'Observatie 2'!I25</f>
        <v>0</v>
      </c>
      <c r="N25" s="67">
        <f>'Observatie 3'!I25</f>
        <v>0</v>
      </c>
      <c r="O25" s="42">
        <f>'Observatie 1'!K25</f>
        <v>0</v>
      </c>
      <c r="P25" s="42">
        <f>'Observatie 2'!K25</f>
        <v>0</v>
      </c>
      <c r="Q25" s="67">
        <f>'Observatie 3'!K25</f>
        <v>0</v>
      </c>
      <c r="R25" s="42">
        <f>'Observatie 1'!M25</f>
        <v>0</v>
      </c>
      <c r="S25" s="42">
        <f>'Observatie 2'!M25</f>
        <v>0</v>
      </c>
      <c r="T25" s="67">
        <f>'Observatie 3'!M25</f>
        <v>0</v>
      </c>
      <c r="U25" s="42">
        <f>'Observatie 1'!O25</f>
        <v>0</v>
      </c>
      <c r="V25" s="42">
        <f>'Observatie 2'!O25</f>
        <v>0</v>
      </c>
      <c r="W25" s="67">
        <f>'Observatie 3'!O25</f>
        <v>0</v>
      </c>
      <c r="X25" s="42">
        <f>'Observatie 1'!Q25</f>
        <v>0</v>
      </c>
      <c r="Y25" s="42">
        <f>'Observatie 2'!Q25</f>
        <v>0</v>
      </c>
      <c r="Z25" s="67">
        <f>'Observatie 3'!Q25</f>
        <v>0</v>
      </c>
      <c r="AA25" s="42">
        <f>'Observatie 1'!S25</f>
        <v>0</v>
      </c>
      <c r="AB25" s="42">
        <f>'Observatie 2'!S25</f>
        <v>0</v>
      </c>
      <c r="AC25" s="67">
        <f>'Observatie 3'!S25</f>
        <v>0</v>
      </c>
      <c r="AD25" s="42">
        <f>'Observatie 1'!U25</f>
        <v>0</v>
      </c>
      <c r="AE25" s="42">
        <f>'Observatie 2'!U25</f>
        <v>0</v>
      </c>
      <c r="AF25" s="67">
        <f>'Observatie 3'!U25</f>
        <v>0</v>
      </c>
      <c r="AG25" s="42">
        <f>'Observatie 1'!W25</f>
        <v>0</v>
      </c>
      <c r="AH25" s="42">
        <f>'Observatie 2'!W25</f>
        <v>0</v>
      </c>
      <c r="AI25" s="67">
        <f>'Observatie 3'!W25</f>
        <v>0</v>
      </c>
      <c r="AJ25" s="42">
        <f>'Observatie 1'!Y25</f>
        <v>0</v>
      </c>
      <c r="AK25" s="42">
        <f>'Observatie 2'!Y25</f>
        <v>0</v>
      </c>
      <c r="AL25" s="67">
        <f>'Observatie 3'!Y25</f>
        <v>0</v>
      </c>
      <c r="AM25" s="42">
        <f>'Observatie 1'!AA25</f>
        <v>0</v>
      </c>
      <c r="AN25" s="42">
        <f>'Observatie 2'!AA25</f>
        <v>0</v>
      </c>
      <c r="AO25" s="67">
        <f>'Observatie 3'!AA25</f>
        <v>0</v>
      </c>
      <c r="AP25" s="42">
        <f>'Observatie 1'!AC25</f>
        <v>0</v>
      </c>
      <c r="AQ25" s="42">
        <f>'Observatie 2'!AC25</f>
        <v>0</v>
      </c>
      <c r="AR25" s="67">
        <f>'Observatie 3'!AC25</f>
        <v>0</v>
      </c>
      <c r="AS25" s="42">
        <f>'Observatie 1'!AE25</f>
        <v>0</v>
      </c>
      <c r="AT25" s="42">
        <f>'Observatie 2'!AE25</f>
        <v>0</v>
      </c>
      <c r="AU25" s="67">
        <f>'Observatie 3'!AE25</f>
        <v>0</v>
      </c>
      <c r="AV25" s="42">
        <f>'Observatie 1'!AG25</f>
        <v>0</v>
      </c>
      <c r="AW25" s="42">
        <f>'Observatie 2'!AG25</f>
        <v>0</v>
      </c>
      <c r="AX25" s="67">
        <f>'Observatie 3'!AG25</f>
        <v>0</v>
      </c>
      <c r="AY25" s="42">
        <f>'Observatie 1'!AI25</f>
        <v>0</v>
      </c>
      <c r="AZ25" s="42">
        <f>'Observatie 2'!AI25</f>
        <v>0</v>
      </c>
      <c r="BA25" s="67">
        <f>'Observatie 3'!AI25</f>
        <v>0</v>
      </c>
      <c r="BB25" s="42">
        <f>'Observatie 1'!AK25</f>
        <v>0</v>
      </c>
      <c r="BC25" s="42">
        <f>'Observatie 2'!AK25</f>
        <v>0</v>
      </c>
      <c r="BD25" s="67">
        <f>'Observatie 3'!AK25</f>
        <v>0</v>
      </c>
      <c r="BE25" s="42">
        <f>'Observatie 1'!AM25</f>
        <v>0</v>
      </c>
      <c r="BF25" s="42">
        <f>'Observatie 2'!AM25</f>
        <v>0</v>
      </c>
      <c r="BG25" s="67">
        <f>'Observatie 3'!AM25</f>
        <v>0</v>
      </c>
      <c r="BH25" s="42">
        <f>'Observatie 1'!AO25</f>
        <v>0</v>
      </c>
      <c r="BI25" s="42">
        <f>'Observatie 2'!AO25</f>
        <v>0</v>
      </c>
      <c r="BJ25" s="67">
        <f>'Observatie 3'!AO25</f>
        <v>0</v>
      </c>
    </row>
    <row r="26" spans="1:62" ht="30" customHeight="1" x14ac:dyDescent="0.25">
      <c r="A26" s="35"/>
      <c r="B26" s="13" t="s">
        <v>124</v>
      </c>
      <c r="C26" s="65">
        <f>'Observatie 1'!C26</f>
        <v>0</v>
      </c>
      <c r="D26" s="42">
        <f>'Observatie 2'!C26</f>
        <v>0</v>
      </c>
      <c r="E26" s="67">
        <f>'Observatie 3'!C26</f>
        <v>0</v>
      </c>
      <c r="F26" s="65">
        <f>'Observatie 1'!E26</f>
        <v>0</v>
      </c>
      <c r="G26" s="42">
        <f>'Observatie 2'!E26</f>
        <v>0</v>
      </c>
      <c r="H26" s="67">
        <f>'Observatie 3'!E26</f>
        <v>0</v>
      </c>
      <c r="I26" s="42">
        <f>'Observatie 1'!G26</f>
        <v>0</v>
      </c>
      <c r="J26" s="42">
        <f>'Observatie 2'!G26</f>
        <v>0</v>
      </c>
      <c r="K26" s="67">
        <f>'Observatie 3'!G26</f>
        <v>0</v>
      </c>
      <c r="L26" s="42">
        <f>'Observatie 1'!I26</f>
        <v>0</v>
      </c>
      <c r="M26" s="42">
        <f>'Observatie 2'!I26</f>
        <v>0</v>
      </c>
      <c r="N26" s="67">
        <f>'Observatie 3'!I26</f>
        <v>0</v>
      </c>
      <c r="O26" s="42">
        <f>'Observatie 1'!K26</f>
        <v>0</v>
      </c>
      <c r="P26" s="42">
        <f>'Observatie 2'!K26</f>
        <v>0</v>
      </c>
      <c r="Q26" s="67">
        <f>'Observatie 3'!K26</f>
        <v>0</v>
      </c>
      <c r="R26" s="42">
        <f>'Observatie 1'!M26</f>
        <v>0</v>
      </c>
      <c r="S26" s="42">
        <f>'Observatie 2'!M26</f>
        <v>0</v>
      </c>
      <c r="T26" s="67">
        <f>'Observatie 3'!M26</f>
        <v>0</v>
      </c>
      <c r="U26" s="42">
        <f>'Observatie 1'!O26</f>
        <v>0</v>
      </c>
      <c r="V26" s="42">
        <f>'Observatie 2'!O26</f>
        <v>0</v>
      </c>
      <c r="W26" s="67">
        <f>'Observatie 3'!O26</f>
        <v>0</v>
      </c>
      <c r="X26" s="42">
        <f>'Observatie 1'!Q26</f>
        <v>0</v>
      </c>
      <c r="Y26" s="42">
        <f>'Observatie 2'!Q26</f>
        <v>0</v>
      </c>
      <c r="Z26" s="67">
        <f>'Observatie 3'!Q26</f>
        <v>0</v>
      </c>
      <c r="AA26" s="42">
        <f>'Observatie 1'!S26</f>
        <v>0</v>
      </c>
      <c r="AB26" s="42">
        <f>'Observatie 2'!S26</f>
        <v>0</v>
      </c>
      <c r="AC26" s="67">
        <f>'Observatie 3'!S26</f>
        <v>0</v>
      </c>
      <c r="AD26" s="42">
        <f>'Observatie 1'!U26</f>
        <v>0</v>
      </c>
      <c r="AE26" s="42">
        <f>'Observatie 2'!U26</f>
        <v>0</v>
      </c>
      <c r="AF26" s="67">
        <f>'Observatie 3'!U26</f>
        <v>0</v>
      </c>
      <c r="AG26" s="42">
        <f>'Observatie 1'!W26</f>
        <v>0</v>
      </c>
      <c r="AH26" s="42">
        <f>'Observatie 2'!W26</f>
        <v>0</v>
      </c>
      <c r="AI26" s="67">
        <f>'Observatie 3'!W26</f>
        <v>0</v>
      </c>
      <c r="AJ26" s="42">
        <f>'Observatie 1'!Y26</f>
        <v>0</v>
      </c>
      <c r="AK26" s="42">
        <f>'Observatie 2'!Y26</f>
        <v>0</v>
      </c>
      <c r="AL26" s="67">
        <f>'Observatie 3'!Y26</f>
        <v>0</v>
      </c>
      <c r="AM26" s="42">
        <f>'Observatie 1'!AA26</f>
        <v>0</v>
      </c>
      <c r="AN26" s="42">
        <f>'Observatie 2'!AA26</f>
        <v>0</v>
      </c>
      <c r="AO26" s="67">
        <f>'Observatie 3'!AA26</f>
        <v>0</v>
      </c>
      <c r="AP26" s="42">
        <f>'Observatie 1'!AC26</f>
        <v>0</v>
      </c>
      <c r="AQ26" s="42">
        <f>'Observatie 2'!AC26</f>
        <v>0</v>
      </c>
      <c r="AR26" s="67">
        <f>'Observatie 3'!AC26</f>
        <v>0</v>
      </c>
      <c r="AS26" s="42">
        <f>'Observatie 1'!AE26</f>
        <v>0</v>
      </c>
      <c r="AT26" s="42">
        <f>'Observatie 2'!AE26</f>
        <v>0</v>
      </c>
      <c r="AU26" s="67">
        <f>'Observatie 3'!AE26</f>
        <v>0</v>
      </c>
      <c r="AV26" s="42">
        <f>'Observatie 1'!AG26</f>
        <v>0</v>
      </c>
      <c r="AW26" s="42">
        <f>'Observatie 2'!AG26</f>
        <v>0</v>
      </c>
      <c r="AX26" s="67">
        <f>'Observatie 3'!AG26</f>
        <v>0</v>
      </c>
      <c r="AY26" s="42">
        <f>'Observatie 1'!AI26</f>
        <v>0</v>
      </c>
      <c r="AZ26" s="42">
        <f>'Observatie 2'!AI26</f>
        <v>0</v>
      </c>
      <c r="BA26" s="67">
        <f>'Observatie 3'!AI26</f>
        <v>0</v>
      </c>
      <c r="BB26" s="42">
        <f>'Observatie 1'!AK26</f>
        <v>0</v>
      </c>
      <c r="BC26" s="42">
        <f>'Observatie 2'!AK26</f>
        <v>0</v>
      </c>
      <c r="BD26" s="67">
        <f>'Observatie 3'!AK26</f>
        <v>0</v>
      </c>
      <c r="BE26" s="42">
        <f>'Observatie 1'!AM26</f>
        <v>0</v>
      </c>
      <c r="BF26" s="42">
        <f>'Observatie 2'!AM26</f>
        <v>0</v>
      </c>
      <c r="BG26" s="67">
        <f>'Observatie 3'!AM26</f>
        <v>0</v>
      </c>
      <c r="BH26" s="42">
        <f>'Observatie 1'!AO26</f>
        <v>0</v>
      </c>
      <c r="BI26" s="42">
        <f>'Observatie 2'!AO26</f>
        <v>0</v>
      </c>
      <c r="BJ26" s="67">
        <f>'Observatie 3'!AO26</f>
        <v>0</v>
      </c>
    </row>
    <row r="27" spans="1:62" ht="30" customHeight="1" x14ac:dyDescent="0.25">
      <c r="A27" s="32">
        <v>3</v>
      </c>
      <c r="B27" s="13" t="s">
        <v>125</v>
      </c>
      <c r="C27" s="65">
        <f>'Observatie 1'!C27</f>
        <v>0</v>
      </c>
      <c r="D27" s="42">
        <f>'Observatie 2'!C27</f>
        <v>0</v>
      </c>
      <c r="E27" s="67">
        <f>'Observatie 3'!C27</f>
        <v>0</v>
      </c>
      <c r="F27" s="65">
        <f>'Observatie 1'!E27</f>
        <v>0</v>
      </c>
      <c r="G27" s="42">
        <f>'Observatie 2'!E27</f>
        <v>0</v>
      </c>
      <c r="H27" s="67">
        <f>'Observatie 3'!E27</f>
        <v>0</v>
      </c>
      <c r="I27" s="42">
        <f>'Observatie 1'!G27</f>
        <v>0</v>
      </c>
      <c r="J27" s="42">
        <f>'Observatie 2'!G27</f>
        <v>0</v>
      </c>
      <c r="K27" s="67">
        <f>'Observatie 3'!G27</f>
        <v>0</v>
      </c>
      <c r="L27" s="42">
        <f>'Observatie 1'!I27</f>
        <v>0</v>
      </c>
      <c r="M27" s="42">
        <f>'Observatie 2'!I27</f>
        <v>0</v>
      </c>
      <c r="N27" s="67">
        <f>'Observatie 3'!I27</f>
        <v>0</v>
      </c>
      <c r="O27" s="42">
        <f>'Observatie 1'!K27</f>
        <v>0</v>
      </c>
      <c r="P27" s="42">
        <f>'Observatie 2'!K27</f>
        <v>0</v>
      </c>
      <c r="Q27" s="67">
        <f>'Observatie 3'!K27</f>
        <v>0</v>
      </c>
      <c r="R27" s="42">
        <f>'Observatie 1'!M27</f>
        <v>0</v>
      </c>
      <c r="S27" s="42">
        <f>'Observatie 2'!M27</f>
        <v>0</v>
      </c>
      <c r="T27" s="67">
        <f>'Observatie 3'!M27</f>
        <v>0</v>
      </c>
      <c r="U27" s="42">
        <f>'Observatie 1'!O27</f>
        <v>0</v>
      </c>
      <c r="V27" s="42">
        <f>'Observatie 2'!O27</f>
        <v>0</v>
      </c>
      <c r="W27" s="67">
        <f>'Observatie 3'!O27</f>
        <v>0</v>
      </c>
      <c r="X27" s="42">
        <f>'Observatie 1'!Q27</f>
        <v>0</v>
      </c>
      <c r="Y27" s="42">
        <f>'Observatie 2'!Q27</f>
        <v>0</v>
      </c>
      <c r="Z27" s="67">
        <f>'Observatie 3'!Q27</f>
        <v>0</v>
      </c>
      <c r="AA27" s="42">
        <f>'Observatie 1'!S27</f>
        <v>0</v>
      </c>
      <c r="AB27" s="42">
        <f>'Observatie 2'!S27</f>
        <v>0</v>
      </c>
      <c r="AC27" s="67">
        <f>'Observatie 3'!S27</f>
        <v>0</v>
      </c>
      <c r="AD27" s="42">
        <f>'Observatie 1'!U27</f>
        <v>0</v>
      </c>
      <c r="AE27" s="42">
        <f>'Observatie 2'!U27</f>
        <v>0</v>
      </c>
      <c r="AF27" s="67">
        <f>'Observatie 3'!U27</f>
        <v>0</v>
      </c>
      <c r="AG27" s="42">
        <f>'Observatie 1'!W27</f>
        <v>0</v>
      </c>
      <c r="AH27" s="42">
        <f>'Observatie 2'!W27</f>
        <v>0</v>
      </c>
      <c r="AI27" s="67">
        <f>'Observatie 3'!W27</f>
        <v>0</v>
      </c>
      <c r="AJ27" s="42">
        <f>'Observatie 1'!Y27</f>
        <v>0</v>
      </c>
      <c r="AK27" s="42">
        <f>'Observatie 2'!Y27</f>
        <v>0</v>
      </c>
      <c r="AL27" s="67">
        <f>'Observatie 3'!Y27</f>
        <v>0</v>
      </c>
      <c r="AM27" s="42">
        <f>'Observatie 1'!AA27</f>
        <v>0</v>
      </c>
      <c r="AN27" s="42">
        <f>'Observatie 2'!AA27</f>
        <v>0</v>
      </c>
      <c r="AO27" s="67">
        <f>'Observatie 3'!AA27</f>
        <v>0</v>
      </c>
      <c r="AP27" s="42">
        <f>'Observatie 1'!AC27</f>
        <v>0</v>
      </c>
      <c r="AQ27" s="42">
        <f>'Observatie 2'!AC27</f>
        <v>0</v>
      </c>
      <c r="AR27" s="67">
        <f>'Observatie 3'!AC27</f>
        <v>0</v>
      </c>
      <c r="AS27" s="42">
        <f>'Observatie 1'!AE27</f>
        <v>0</v>
      </c>
      <c r="AT27" s="42">
        <f>'Observatie 2'!AE27</f>
        <v>0</v>
      </c>
      <c r="AU27" s="67">
        <f>'Observatie 3'!AE27</f>
        <v>0</v>
      </c>
      <c r="AV27" s="42">
        <f>'Observatie 1'!AG27</f>
        <v>0</v>
      </c>
      <c r="AW27" s="42">
        <f>'Observatie 2'!AG27</f>
        <v>0</v>
      </c>
      <c r="AX27" s="67">
        <f>'Observatie 3'!AG27</f>
        <v>0</v>
      </c>
      <c r="AY27" s="42">
        <f>'Observatie 1'!AI27</f>
        <v>0</v>
      </c>
      <c r="AZ27" s="42">
        <f>'Observatie 2'!AI27</f>
        <v>0</v>
      </c>
      <c r="BA27" s="67">
        <f>'Observatie 3'!AI27</f>
        <v>0</v>
      </c>
      <c r="BB27" s="42">
        <f>'Observatie 1'!AK27</f>
        <v>0</v>
      </c>
      <c r="BC27" s="42">
        <f>'Observatie 2'!AK27</f>
        <v>0</v>
      </c>
      <c r="BD27" s="67">
        <f>'Observatie 3'!AK27</f>
        <v>0</v>
      </c>
      <c r="BE27" s="42">
        <f>'Observatie 1'!AM27</f>
        <v>0</v>
      </c>
      <c r="BF27" s="42">
        <f>'Observatie 2'!AM27</f>
        <v>0</v>
      </c>
      <c r="BG27" s="67">
        <f>'Observatie 3'!AM27</f>
        <v>0</v>
      </c>
      <c r="BH27" s="42">
        <f>'Observatie 1'!AO27</f>
        <v>0</v>
      </c>
      <c r="BI27" s="42">
        <f>'Observatie 2'!AO27</f>
        <v>0</v>
      </c>
      <c r="BJ27" s="67">
        <f>'Observatie 3'!AO27</f>
        <v>0</v>
      </c>
    </row>
    <row r="28" spans="1:62" ht="30" customHeight="1" x14ac:dyDescent="0.25">
      <c r="A28" s="32">
        <v>4</v>
      </c>
      <c r="B28" s="39" t="s">
        <v>126</v>
      </c>
      <c r="C28" s="65">
        <f>'Observatie 1'!C28</f>
        <v>0</v>
      </c>
      <c r="D28" s="42">
        <f>'Observatie 2'!C28</f>
        <v>0</v>
      </c>
      <c r="E28" s="67">
        <f>'Observatie 3'!C28</f>
        <v>0</v>
      </c>
      <c r="F28" s="65">
        <f>'Observatie 1'!E28</f>
        <v>0</v>
      </c>
      <c r="G28" s="42">
        <f>'Observatie 2'!E28</f>
        <v>0</v>
      </c>
      <c r="H28" s="67">
        <f>'Observatie 3'!E28</f>
        <v>0</v>
      </c>
      <c r="I28" s="42">
        <f>'Observatie 1'!G28</f>
        <v>0</v>
      </c>
      <c r="J28" s="42">
        <f>'Observatie 2'!G28</f>
        <v>0</v>
      </c>
      <c r="K28" s="67">
        <f>'Observatie 3'!G28</f>
        <v>0</v>
      </c>
      <c r="L28" s="42">
        <f>'Observatie 1'!I28</f>
        <v>0</v>
      </c>
      <c r="M28" s="42">
        <f>'Observatie 2'!I28</f>
        <v>0</v>
      </c>
      <c r="N28" s="67">
        <f>'Observatie 3'!I28</f>
        <v>0</v>
      </c>
      <c r="O28" s="42">
        <f>'Observatie 1'!K28</f>
        <v>0</v>
      </c>
      <c r="P28" s="42">
        <f>'Observatie 2'!K28</f>
        <v>0</v>
      </c>
      <c r="Q28" s="67">
        <f>'Observatie 3'!K28</f>
        <v>0</v>
      </c>
      <c r="R28" s="42">
        <f>'Observatie 1'!M28</f>
        <v>0</v>
      </c>
      <c r="S28" s="42">
        <f>'Observatie 2'!M28</f>
        <v>0</v>
      </c>
      <c r="T28" s="67">
        <f>'Observatie 3'!M28</f>
        <v>0</v>
      </c>
      <c r="U28" s="42">
        <f>'Observatie 1'!O28</f>
        <v>0</v>
      </c>
      <c r="V28" s="42">
        <f>'Observatie 2'!O28</f>
        <v>0</v>
      </c>
      <c r="W28" s="67">
        <f>'Observatie 3'!O28</f>
        <v>0</v>
      </c>
      <c r="X28" s="42">
        <f>'Observatie 1'!Q28</f>
        <v>0</v>
      </c>
      <c r="Y28" s="42">
        <f>'Observatie 2'!Q28</f>
        <v>0</v>
      </c>
      <c r="Z28" s="67">
        <f>'Observatie 3'!Q28</f>
        <v>0</v>
      </c>
      <c r="AA28" s="42">
        <f>'Observatie 1'!S28</f>
        <v>0</v>
      </c>
      <c r="AB28" s="42">
        <f>'Observatie 2'!S28</f>
        <v>0</v>
      </c>
      <c r="AC28" s="67">
        <f>'Observatie 3'!S28</f>
        <v>0</v>
      </c>
      <c r="AD28" s="42">
        <f>'Observatie 1'!U28</f>
        <v>0</v>
      </c>
      <c r="AE28" s="42">
        <f>'Observatie 2'!U28</f>
        <v>0</v>
      </c>
      <c r="AF28" s="67">
        <f>'Observatie 3'!U28</f>
        <v>0</v>
      </c>
      <c r="AG28" s="42">
        <f>'Observatie 1'!W28</f>
        <v>0</v>
      </c>
      <c r="AH28" s="42">
        <f>'Observatie 2'!W28</f>
        <v>0</v>
      </c>
      <c r="AI28" s="67">
        <f>'Observatie 3'!W28</f>
        <v>0</v>
      </c>
      <c r="AJ28" s="42">
        <f>'Observatie 1'!Y28</f>
        <v>0</v>
      </c>
      <c r="AK28" s="42">
        <f>'Observatie 2'!Y28</f>
        <v>0</v>
      </c>
      <c r="AL28" s="67">
        <f>'Observatie 3'!Y28</f>
        <v>0</v>
      </c>
      <c r="AM28" s="42">
        <f>'Observatie 1'!AA28</f>
        <v>0</v>
      </c>
      <c r="AN28" s="42">
        <f>'Observatie 2'!AA28</f>
        <v>0</v>
      </c>
      <c r="AO28" s="67">
        <f>'Observatie 3'!AA28</f>
        <v>0</v>
      </c>
      <c r="AP28" s="42">
        <f>'Observatie 1'!AC28</f>
        <v>0</v>
      </c>
      <c r="AQ28" s="42">
        <f>'Observatie 2'!AC28</f>
        <v>0</v>
      </c>
      <c r="AR28" s="67">
        <f>'Observatie 3'!AC28</f>
        <v>0</v>
      </c>
      <c r="AS28" s="42">
        <f>'Observatie 1'!AE28</f>
        <v>0</v>
      </c>
      <c r="AT28" s="42">
        <f>'Observatie 2'!AE28</f>
        <v>0</v>
      </c>
      <c r="AU28" s="67">
        <f>'Observatie 3'!AE28</f>
        <v>0</v>
      </c>
      <c r="AV28" s="42">
        <f>'Observatie 1'!AG28</f>
        <v>0</v>
      </c>
      <c r="AW28" s="42">
        <f>'Observatie 2'!AG28</f>
        <v>0</v>
      </c>
      <c r="AX28" s="67">
        <f>'Observatie 3'!AG28</f>
        <v>0</v>
      </c>
      <c r="AY28" s="42">
        <f>'Observatie 1'!AI28</f>
        <v>0</v>
      </c>
      <c r="AZ28" s="42">
        <f>'Observatie 2'!AI28</f>
        <v>0</v>
      </c>
      <c r="BA28" s="67">
        <f>'Observatie 3'!AI28</f>
        <v>0</v>
      </c>
      <c r="BB28" s="42">
        <f>'Observatie 1'!AK28</f>
        <v>0</v>
      </c>
      <c r="BC28" s="42">
        <f>'Observatie 2'!AK28</f>
        <v>0</v>
      </c>
      <c r="BD28" s="67">
        <f>'Observatie 3'!AK28</f>
        <v>0</v>
      </c>
      <c r="BE28" s="42">
        <f>'Observatie 1'!AM28</f>
        <v>0</v>
      </c>
      <c r="BF28" s="42">
        <f>'Observatie 2'!AM28</f>
        <v>0</v>
      </c>
      <c r="BG28" s="67">
        <f>'Observatie 3'!AM28</f>
        <v>0</v>
      </c>
      <c r="BH28" s="42">
        <f>'Observatie 1'!AO28</f>
        <v>0</v>
      </c>
      <c r="BI28" s="42">
        <f>'Observatie 2'!AO28</f>
        <v>0</v>
      </c>
      <c r="BJ28" s="67">
        <f>'Observatie 3'!AO28</f>
        <v>0</v>
      </c>
    </row>
    <row r="29" spans="1:62" ht="30" customHeight="1" x14ac:dyDescent="0.25">
      <c r="B29" s="39" t="s">
        <v>127</v>
      </c>
      <c r="C29" s="65">
        <f>'Observatie 1'!C29</f>
        <v>0</v>
      </c>
      <c r="D29" s="42">
        <f>'Observatie 2'!C29</f>
        <v>0</v>
      </c>
      <c r="E29" s="67">
        <f>'Observatie 3'!C29</f>
        <v>0</v>
      </c>
      <c r="F29" s="65">
        <f>'Observatie 1'!E29</f>
        <v>0</v>
      </c>
      <c r="G29" s="42">
        <f>'Observatie 2'!E29</f>
        <v>0</v>
      </c>
      <c r="H29" s="67">
        <f>'Observatie 3'!E29</f>
        <v>0</v>
      </c>
      <c r="I29" s="42">
        <f>'Observatie 1'!G29</f>
        <v>0</v>
      </c>
      <c r="J29" s="42">
        <f>'Observatie 2'!G29</f>
        <v>0</v>
      </c>
      <c r="K29" s="67">
        <f>'Observatie 3'!G29</f>
        <v>0</v>
      </c>
      <c r="L29" s="42">
        <f>'Observatie 1'!I29</f>
        <v>0</v>
      </c>
      <c r="M29" s="42">
        <f>'Observatie 2'!I29</f>
        <v>0</v>
      </c>
      <c r="N29" s="67">
        <f>'Observatie 3'!I29</f>
        <v>0</v>
      </c>
      <c r="O29" s="42">
        <f>'Observatie 1'!K29</f>
        <v>0</v>
      </c>
      <c r="P29" s="42">
        <f>'Observatie 2'!K29</f>
        <v>0</v>
      </c>
      <c r="Q29" s="67">
        <f>'Observatie 3'!K29</f>
        <v>0</v>
      </c>
      <c r="R29" s="42">
        <f>'Observatie 1'!M29</f>
        <v>0</v>
      </c>
      <c r="S29" s="42">
        <f>'Observatie 2'!M29</f>
        <v>0</v>
      </c>
      <c r="T29" s="67">
        <f>'Observatie 3'!M29</f>
        <v>0</v>
      </c>
      <c r="U29" s="42">
        <f>'Observatie 1'!O29</f>
        <v>0</v>
      </c>
      <c r="V29" s="42">
        <f>'Observatie 2'!O29</f>
        <v>0</v>
      </c>
      <c r="W29" s="67">
        <f>'Observatie 3'!O29</f>
        <v>0</v>
      </c>
      <c r="X29" s="42">
        <f>'Observatie 1'!Q29</f>
        <v>0</v>
      </c>
      <c r="Y29" s="42">
        <f>'Observatie 2'!Q29</f>
        <v>0</v>
      </c>
      <c r="Z29" s="67">
        <f>'Observatie 3'!Q29</f>
        <v>0</v>
      </c>
      <c r="AA29" s="42">
        <f>'Observatie 1'!S29</f>
        <v>0</v>
      </c>
      <c r="AB29" s="42">
        <f>'Observatie 2'!S29</f>
        <v>0</v>
      </c>
      <c r="AC29" s="67">
        <f>'Observatie 3'!S29</f>
        <v>0</v>
      </c>
      <c r="AD29" s="42">
        <f>'Observatie 1'!U29</f>
        <v>0</v>
      </c>
      <c r="AE29" s="42">
        <f>'Observatie 2'!U29</f>
        <v>0</v>
      </c>
      <c r="AF29" s="67">
        <f>'Observatie 3'!U29</f>
        <v>0</v>
      </c>
      <c r="AG29" s="42">
        <f>'Observatie 1'!W29</f>
        <v>0</v>
      </c>
      <c r="AH29" s="42">
        <f>'Observatie 2'!W29</f>
        <v>0</v>
      </c>
      <c r="AI29" s="67">
        <f>'Observatie 3'!W29</f>
        <v>0</v>
      </c>
      <c r="AJ29" s="42">
        <f>'Observatie 1'!Y29</f>
        <v>0</v>
      </c>
      <c r="AK29" s="42">
        <f>'Observatie 2'!Y29</f>
        <v>0</v>
      </c>
      <c r="AL29" s="67">
        <f>'Observatie 3'!Y29</f>
        <v>0</v>
      </c>
      <c r="AM29" s="42">
        <f>'Observatie 1'!AA29</f>
        <v>0</v>
      </c>
      <c r="AN29" s="42">
        <f>'Observatie 2'!AA29</f>
        <v>0</v>
      </c>
      <c r="AO29" s="67">
        <f>'Observatie 3'!AA29</f>
        <v>0</v>
      </c>
      <c r="AP29" s="42">
        <f>'Observatie 1'!AC29</f>
        <v>0</v>
      </c>
      <c r="AQ29" s="42">
        <f>'Observatie 2'!AC29</f>
        <v>0</v>
      </c>
      <c r="AR29" s="67">
        <f>'Observatie 3'!AC29</f>
        <v>0</v>
      </c>
      <c r="AS29" s="42">
        <f>'Observatie 1'!AE29</f>
        <v>0</v>
      </c>
      <c r="AT29" s="42">
        <f>'Observatie 2'!AE29</f>
        <v>0</v>
      </c>
      <c r="AU29" s="67">
        <f>'Observatie 3'!AE29</f>
        <v>0</v>
      </c>
      <c r="AV29" s="42">
        <f>'Observatie 1'!AG29</f>
        <v>0</v>
      </c>
      <c r="AW29" s="42">
        <f>'Observatie 2'!AG29</f>
        <v>0</v>
      </c>
      <c r="AX29" s="67">
        <f>'Observatie 3'!AG29</f>
        <v>0</v>
      </c>
      <c r="AY29" s="42">
        <f>'Observatie 1'!AI29</f>
        <v>0</v>
      </c>
      <c r="AZ29" s="42">
        <f>'Observatie 2'!AI29</f>
        <v>0</v>
      </c>
      <c r="BA29" s="67">
        <f>'Observatie 3'!AI29</f>
        <v>0</v>
      </c>
      <c r="BB29" s="42">
        <f>'Observatie 1'!AK29</f>
        <v>0</v>
      </c>
      <c r="BC29" s="42">
        <f>'Observatie 2'!AK29</f>
        <v>0</v>
      </c>
      <c r="BD29" s="67">
        <f>'Observatie 3'!AK29</f>
        <v>0</v>
      </c>
      <c r="BE29" s="42">
        <f>'Observatie 1'!AM29</f>
        <v>0</v>
      </c>
      <c r="BF29" s="42">
        <f>'Observatie 2'!AM29</f>
        <v>0</v>
      </c>
      <c r="BG29" s="67">
        <f>'Observatie 3'!AM29</f>
        <v>0</v>
      </c>
      <c r="BH29" s="42">
        <f>'Observatie 1'!AO29</f>
        <v>0</v>
      </c>
      <c r="BI29" s="42">
        <f>'Observatie 2'!AO29</f>
        <v>0</v>
      </c>
      <c r="BJ29" s="67">
        <f>'Observatie 3'!AO29</f>
        <v>0</v>
      </c>
    </row>
    <row r="30" spans="1:62" ht="30" customHeight="1" x14ac:dyDescent="0.25">
      <c r="A30" s="35"/>
      <c r="B30" s="39" t="s">
        <v>128</v>
      </c>
      <c r="C30" s="65">
        <f>'Observatie 1'!C30</f>
        <v>0</v>
      </c>
      <c r="D30" s="42">
        <f>'Observatie 2'!C30</f>
        <v>0</v>
      </c>
      <c r="E30" s="67">
        <f>'Observatie 3'!C30</f>
        <v>0</v>
      </c>
      <c r="F30" s="65">
        <f>'Observatie 1'!E30</f>
        <v>0</v>
      </c>
      <c r="G30" s="42">
        <f>'Observatie 2'!E30</f>
        <v>0</v>
      </c>
      <c r="H30" s="67">
        <f>'Observatie 3'!E30</f>
        <v>0</v>
      </c>
      <c r="I30" s="42">
        <f>'Observatie 1'!G30</f>
        <v>0</v>
      </c>
      <c r="J30" s="42">
        <f>'Observatie 2'!G30</f>
        <v>0</v>
      </c>
      <c r="K30" s="67">
        <f>'Observatie 3'!G30</f>
        <v>0</v>
      </c>
      <c r="L30" s="42">
        <f>'Observatie 1'!I30</f>
        <v>0</v>
      </c>
      <c r="M30" s="42">
        <f>'Observatie 2'!I30</f>
        <v>0</v>
      </c>
      <c r="N30" s="67">
        <f>'Observatie 3'!I30</f>
        <v>0</v>
      </c>
      <c r="O30" s="42">
        <f>'Observatie 1'!K30</f>
        <v>0</v>
      </c>
      <c r="P30" s="42">
        <f>'Observatie 2'!K30</f>
        <v>0</v>
      </c>
      <c r="Q30" s="67">
        <f>'Observatie 3'!K30</f>
        <v>0</v>
      </c>
      <c r="R30" s="42">
        <f>'Observatie 1'!M30</f>
        <v>0</v>
      </c>
      <c r="S30" s="42">
        <f>'Observatie 2'!M30</f>
        <v>0</v>
      </c>
      <c r="T30" s="67">
        <f>'Observatie 3'!M30</f>
        <v>0</v>
      </c>
      <c r="U30" s="42">
        <f>'Observatie 1'!O30</f>
        <v>0</v>
      </c>
      <c r="V30" s="42">
        <f>'Observatie 2'!O30</f>
        <v>0</v>
      </c>
      <c r="W30" s="67">
        <f>'Observatie 3'!O30</f>
        <v>0</v>
      </c>
      <c r="X30" s="42">
        <f>'Observatie 1'!Q30</f>
        <v>0</v>
      </c>
      <c r="Y30" s="42">
        <f>'Observatie 2'!Q30</f>
        <v>0</v>
      </c>
      <c r="Z30" s="67">
        <f>'Observatie 3'!Q30</f>
        <v>0</v>
      </c>
      <c r="AA30" s="42">
        <f>'Observatie 1'!S30</f>
        <v>0</v>
      </c>
      <c r="AB30" s="42">
        <f>'Observatie 2'!S30</f>
        <v>0</v>
      </c>
      <c r="AC30" s="67">
        <f>'Observatie 3'!S30</f>
        <v>0</v>
      </c>
      <c r="AD30" s="42">
        <f>'Observatie 1'!U30</f>
        <v>0</v>
      </c>
      <c r="AE30" s="42">
        <f>'Observatie 2'!U30</f>
        <v>0</v>
      </c>
      <c r="AF30" s="67">
        <f>'Observatie 3'!U30</f>
        <v>0</v>
      </c>
      <c r="AG30" s="42">
        <f>'Observatie 1'!W30</f>
        <v>0</v>
      </c>
      <c r="AH30" s="42">
        <f>'Observatie 2'!W30</f>
        <v>0</v>
      </c>
      <c r="AI30" s="67">
        <f>'Observatie 3'!W30</f>
        <v>0</v>
      </c>
      <c r="AJ30" s="42">
        <f>'Observatie 1'!Y30</f>
        <v>0</v>
      </c>
      <c r="AK30" s="42">
        <f>'Observatie 2'!Y30</f>
        <v>0</v>
      </c>
      <c r="AL30" s="67">
        <f>'Observatie 3'!Y30</f>
        <v>0</v>
      </c>
      <c r="AM30" s="42">
        <f>'Observatie 1'!AA30</f>
        <v>0</v>
      </c>
      <c r="AN30" s="42">
        <f>'Observatie 2'!AA30</f>
        <v>0</v>
      </c>
      <c r="AO30" s="67">
        <f>'Observatie 3'!AA30</f>
        <v>0</v>
      </c>
      <c r="AP30" s="42">
        <f>'Observatie 1'!AC30</f>
        <v>0</v>
      </c>
      <c r="AQ30" s="42">
        <f>'Observatie 2'!AC30</f>
        <v>0</v>
      </c>
      <c r="AR30" s="67">
        <f>'Observatie 3'!AC30</f>
        <v>0</v>
      </c>
      <c r="AS30" s="42">
        <f>'Observatie 1'!AE30</f>
        <v>0</v>
      </c>
      <c r="AT30" s="42">
        <f>'Observatie 2'!AE30</f>
        <v>0</v>
      </c>
      <c r="AU30" s="67">
        <f>'Observatie 3'!AE30</f>
        <v>0</v>
      </c>
      <c r="AV30" s="42">
        <f>'Observatie 1'!AG30</f>
        <v>0</v>
      </c>
      <c r="AW30" s="42">
        <f>'Observatie 2'!AG30</f>
        <v>0</v>
      </c>
      <c r="AX30" s="67">
        <f>'Observatie 3'!AG30</f>
        <v>0</v>
      </c>
      <c r="AY30" s="42">
        <f>'Observatie 1'!AI30</f>
        <v>0</v>
      </c>
      <c r="AZ30" s="42">
        <f>'Observatie 2'!AI30</f>
        <v>0</v>
      </c>
      <c r="BA30" s="67">
        <f>'Observatie 3'!AI30</f>
        <v>0</v>
      </c>
      <c r="BB30" s="42">
        <f>'Observatie 1'!AK30</f>
        <v>0</v>
      </c>
      <c r="BC30" s="42">
        <f>'Observatie 2'!AK30</f>
        <v>0</v>
      </c>
      <c r="BD30" s="67">
        <f>'Observatie 3'!AK30</f>
        <v>0</v>
      </c>
      <c r="BE30" s="42">
        <f>'Observatie 1'!AM30</f>
        <v>0</v>
      </c>
      <c r="BF30" s="42">
        <f>'Observatie 2'!AM30</f>
        <v>0</v>
      </c>
      <c r="BG30" s="67">
        <f>'Observatie 3'!AM30</f>
        <v>0</v>
      </c>
      <c r="BH30" s="42">
        <f>'Observatie 1'!AO30</f>
        <v>0</v>
      </c>
      <c r="BI30" s="42">
        <f>'Observatie 2'!AO30</f>
        <v>0</v>
      </c>
      <c r="BJ30" s="67">
        <f>'Observatie 3'!AO30</f>
        <v>0</v>
      </c>
    </row>
    <row r="31" spans="1:62" ht="30" customHeight="1" x14ac:dyDescent="0.25">
      <c r="A31" s="32">
        <v>5</v>
      </c>
      <c r="B31" s="39" t="s">
        <v>129</v>
      </c>
      <c r="C31" s="65">
        <f>'Observatie 1'!C31</f>
        <v>0</v>
      </c>
      <c r="D31" s="42">
        <f>'Observatie 2'!C31</f>
        <v>0</v>
      </c>
      <c r="E31" s="67">
        <f>'Observatie 3'!C31</f>
        <v>0</v>
      </c>
      <c r="F31" s="65">
        <f>'Observatie 1'!E31</f>
        <v>0</v>
      </c>
      <c r="G31" s="42">
        <f>'Observatie 2'!E31</f>
        <v>0</v>
      </c>
      <c r="H31" s="67">
        <f>'Observatie 3'!E31</f>
        <v>0</v>
      </c>
      <c r="I31" s="42">
        <f>'Observatie 1'!G31</f>
        <v>0</v>
      </c>
      <c r="J31" s="42">
        <f>'Observatie 2'!G31</f>
        <v>0</v>
      </c>
      <c r="K31" s="67">
        <f>'Observatie 3'!G31</f>
        <v>0</v>
      </c>
      <c r="L31" s="42">
        <f>'Observatie 1'!I31</f>
        <v>0</v>
      </c>
      <c r="M31" s="42">
        <f>'Observatie 2'!I31</f>
        <v>0</v>
      </c>
      <c r="N31" s="67">
        <f>'Observatie 3'!I31</f>
        <v>0</v>
      </c>
      <c r="O31" s="42">
        <f>'Observatie 1'!K31</f>
        <v>0</v>
      </c>
      <c r="P31" s="42">
        <f>'Observatie 2'!K31</f>
        <v>0</v>
      </c>
      <c r="Q31" s="67">
        <f>'Observatie 3'!K31</f>
        <v>0</v>
      </c>
      <c r="R31" s="42">
        <f>'Observatie 1'!M31</f>
        <v>0</v>
      </c>
      <c r="S31" s="42">
        <f>'Observatie 2'!M31</f>
        <v>0</v>
      </c>
      <c r="T31" s="67">
        <f>'Observatie 3'!M31</f>
        <v>0</v>
      </c>
      <c r="U31" s="42">
        <f>'Observatie 1'!O31</f>
        <v>0</v>
      </c>
      <c r="V31" s="42">
        <f>'Observatie 2'!O31</f>
        <v>0</v>
      </c>
      <c r="W31" s="67">
        <f>'Observatie 3'!O31</f>
        <v>0</v>
      </c>
      <c r="X31" s="42">
        <f>'Observatie 1'!Q31</f>
        <v>0</v>
      </c>
      <c r="Y31" s="42">
        <f>'Observatie 2'!Q31</f>
        <v>0</v>
      </c>
      <c r="Z31" s="67">
        <f>'Observatie 3'!Q31</f>
        <v>0</v>
      </c>
      <c r="AA31" s="42">
        <f>'Observatie 1'!S31</f>
        <v>0</v>
      </c>
      <c r="AB31" s="42">
        <f>'Observatie 2'!S31</f>
        <v>0</v>
      </c>
      <c r="AC31" s="67">
        <f>'Observatie 3'!S31</f>
        <v>0</v>
      </c>
      <c r="AD31" s="42">
        <f>'Observatie 1'!U31</f>
        <v>0</v>
      </c>
      <c r="AE31" s="42">
        <f>'Observatie 2'!U31</f>
        <v>0</v>
      </c>
      <c r="AF31" s="67">
        <f>'Observatie 3'!U31</f>
        <v>0</v>
      </c>
      <c r="AG31" s="42">
        <f>'Observatie 1'!W31</f>
        <v>0</v>
      </c>
      <c r="AH31" s="42">
        <f>'Observatie 2'!W31</f>
        <v>0</v>
      </c>
      <c r="AI31" s="67">
        <f>'Observatie 3'!W31</f>
        <v>0</v>
      </c>
      <c r="AJ31" s="42">
        <f>'Observatie 1'!Y31</f>
        <v>0</v>
      </c>
      <c r="AK31" s="42">
        <f>'Observatie 2'!Y31</f>
        <v>0</v>
      </c>
      <c r="AL31" s="67">
        <f>'Observatie 3'!Y31</f>
        <v>0</v>
      </c>
      <c r="AM31" s="42">
        <f>'Observatie 1'!AA31</f>
        <v>0</v>
      </c>
      <c r="AN31" s="42">
        <f>'Observatie 2'!AA31</f>
        <v>0</v>
      </c>
      <c r="AO31" s="67">
        <f>'Observatie 3'!AA31</f>
        <v>0</v>
      </c>
      <c r="AP31" s="42">
        <f>'Observatie 1'!AC31</f>
        <v>0</v>
      </c>
      <c r="AQ31" s="42">
        <f>'Observatie 2'!AC31</f>
        <v>0</v>
      </c>
      <c r="AR31" s="67">
        <f>'Observatie 3'!AC31</f>
        <v>0</v>
      </c>
      <c r="AS31" s="42">
        <f>'Observatie 1'!AE31</f>
        <v>0</v>
      </c>
      <c r="AT31" s="42">
        <f>'Observatie 2'!AE31</f>
        <v>0</v>
      </c>
      <c r="AU31" s="67">
        <f>'Observatie 3'!AE31</f>
        <v>0</v>
      </c>
      <c r="AV31" s="42">
        <f>'Observatie 1'!AG31</f>
        <v>0</v>
      </c>
      <c r="AW31" s="42">
        <f>'Observatie 2'!AG31</f>
        <v>0</v>
      </c>
      <c r="AX31" s="67">
        <f>'Observatie 3'!AG31</f>
        <v>0</v>
      </c>
      <c r="AY31" s="42">
        <f>'Observatie 1'!AI31</f>
        <v>0</v>
      </c>
      <c r="AZ31" s="42">
        <f>'Observatie 2'!AI31</f>
        <v>0</v>
      </c>
      <c r="BA31" s="67">
        <f>'Observatie 3'!AI31</f>
        <v>0</v>
      </c>
      <c r="BB31" s="42">
        <f>'Observatie 1'!AK31</f>
        <v>0</v>
      </c>
      <c r="BC31" s="42">
        <f>'Observatie 2'!AK31</f>
        <v>0</v>
      </c>
      <c r="BD31" s="67">
        <f>'Observatie 3'!AK31</f>
        <v>0</v>
      </c>
      <c r="BE31" s="42">
        <f>'Observatie 1'!AM31</f>
        <v>0</v>
      </c>
      <c r="BF31" s="42">
        <f>'Observatie 2'!AM31</f>
        <v>0</v>
      </c>
      <c r="BG31" s="67">
        <f>'Observatie 3'!AM31</f>
        <v>0</v>
      </c>
      <c r="BH31" s="42">
        <f>'Observatie 1'!AO31</f>
        <v>0</v>
      </c>
      <c r="BI31" s="42">
        <f>'Observatie 2'!AO31</f>
        <v>0</v>
      </c>
      <c r="BJ31" s="67">
        <f>'Observatie 3'!AO31</f>
        <v>0</v>
      </c>
    </row>
    <row r="32" spans="1:62" ht="30" customHeight="1" x14ac:dyDescent="0.25">
      <c r="A32" s="35"/>
      <c r="B32" s="39" t="s">
        <v>130</v>
      </c>
      <c r="C32" s="65">
        <f>'Observatie 1'!C32</f>
        <v>0</v>
      </c>
      <c r="D32" s="42">
        <f>'Observatie 2'!C32</f>
        <v>0</v>
      </c>
      <c r="E32" s="67">
        <f>'Observatie 3'!C32</f>
        <v>0</v>
      </c>
      <c r="F32" s="65">
        <f>'Observatie 1'!E32</f>
        <v>0</v>
      </c>
      <c r="G32" s="42">
        <f>'Observatie 2'!E32</f>
        <v>0</v>
      </c>
      <c r="H32" s="67">
        <f>'Observatie 3'!E32</f>
        <v>0</v>
      </c>
      <c r="I32" s="42">
        <f>'Observatie 1'!G32</f>
        <v>0</v>
      </c>
      <c r="J32" s="42">
        <f>'Observatie 2'!G32</f>
        <v>0</v>
      </c>
      <c r="K32" s="67">
        <f>'Observatie 3'!G32</f>
        <v>0</v>
      </c>
      <c r="L32" s="42">
        <f>'Observatie 1'!I32</f>
        <v>0</v>
      </c>
      <c r="M32" s="42">
        <f>'Observatie 2'!I32</f>
        <v>0</v>
      </c>
      <c r="N32" s="67">
        <f>'Observatie 3'!I32</f>
        <v>0</v>
      </c>
      <c r="O32" s="42">
        <f>'Observatie 1'!K32</f>
        <v>0</v>
      </c>
      <c r="P32" s="42">
        <f>'Observatie 2'!K32</f>
        <v>0</v>
      </c>
      <c r="Q32" s="67">
        <f>'Observatie 3'!K32</f>
        <v>0</v>
      </c>
      <c r="R32" s="42">
        <f>'Observatie 1'!M32</f>
        <v>0</v>
      </c>
      <c r="S32" s="42">
        <f>'Observatie 2'!M32</f>
        <v>0</v>
      </c>
      <c r="T32" s="67">
        <f>'Observatie 3'!M32</f>
        <v>0</v>
      </c>
      <c r="U32" s="42">
        <f>'Observatie 1'!O32</f>
        <v>0</v>
      </c>
      <c r="V32" s="42">
        <f>'Observatie 2'!O32</f>
        <v>0</v>
      </c>
      <c r="W32" s="67">
        <f>'Observatie 3'!O32</f>
        <v>0</v>
      </c>
      <c r="X32" s="42">
        <f>'Observatie 1'!Q32</f>
        <v>0</v>
      </c>
      <c r="Y32" s="42">
        <f>'Observatie 2'!Q32</f>
        <v>0</v>
      </c>
      <c r="Z32" s="67">
        <f>'Observatie 3'!Q32</f>
        <v>0</v>
      </c>
      <c r="AA32" s="42">
        <f>'Observatie 1'!S32</f>
        <v>0</v>
      </c>
      <c r="AB32" s="42">
        <f>'Observatie 2'!S32</f>
        <v>0</v>
      </c>
      <c r="AC32" s="67">
        <f>'Observatie 3'!S32</f>
        <v>0</v>
      </c>
      <c r="AD32" s="42">
        <f>'Observatie 1'!U32</f>
        <v>0</v>
      </c>
      <c r="AE32" s="42">
        <f>'Observatie 2'!U32</f>
        <v>0</v>
      </c>
      <c r="AF32" s="67">
        <f>'Observatie 3'!U32</f>
        <v>0</v>
      </c>
      <c r="AG32" s="42">
        <f>'Observatie 1'!W32</f>
        <v>0</v>
      </c>
      <c r="AH32" s="42">
        <f>'Observatie 2'!W32</f>
        <v>0</v>
      </c>
      <c r="AI32" s="67">
        <f>'Observatie 3'!W32</f>
        <v>0</v>
      </c>
      <c r="AJ32" s="42">
        <f>'Observatie 1'!Y32</f>
        <v>0</v>
      </c>
      <c r="AK32" s="42">
        <f>'Observatie 2'!Y32</f>
        <v>0</v>
      </c>
      <c r="AL32" s="67">
        <f>'Observatie 3'!Y32</f>
        <v>0</v>
      </c>
      <c r="AM32" s="42">
        <f>'Observatie 1'!AA32</f>
        <v>0</v>
      </c>
      <c r="AN32" s="42">
        <f>'Observatie 2'!AA32</f>
        <v>0</v>
      </c>
      <c r="AO32" s="67">
        <f>'Observatie 3'!AA32</f>
        <v>0</v>
      </c>
      <c r="AP32" s="42">
        <f>'Observatie 1'!AC32</f>
        <v>0</v>
      </c>
      <c r="AQ32" s="42">
        <f>'Observatie 2'!AC32</f>
        <v>0</v>
      </c>
      <c r="AR32" s="67">
        <f>'Observatie 3'!AC32</f>
        <v>0</v>
      </c>
      <c r="AS32" s="42">
        <f>'Observatie 1'!AE32</f>
        <v>0</v>
      </c>
      <c r="AT32" s="42">
        <f>'Observatie 2'!AE32</f>
        <v>0</v>
      </c>
      <c r="AU32" s="67">
        <f>'Observatie 3'!AE32</f>
        <v>0</v>
      </c>
      <c r="AV32" s="42">
        <f>'Observatie 1'!AG32</f>
        <v>0</v>
      </c>
      <c r="AW32" s="42">
        <f>'Observatie 2'!AG32</f>
        <v>0</v>
      </c>
      <c r="AX32" s="67">
        <f>'Observatie 3'!AG32</f>
        <v>0</v>
      </c>
      <c r="AY32" s="42">
        <f>'Observatie 1'!AI32</f>
        <v>0</v>
      </c>
      <c r="AZ32" s="42">
        <f>'Observatie 2'!AI32</f>
        <v>0</v>
      </c>
      <c r="BA32" s="67">
        <f>'Observatie 3'!AI32</f>
        <v>0</v>
      </c>
      <c r="BB32" s="42">
        <f>'Observatie 1'!AK32</f>
        <v>0</v>
      </c>
      <c r="BC32" s="42">
        <f>'Observatie 2'!AK32</f>
        <v>0</v>
      </c>
      <c r="BD32" s="67">
        <f>'Observatie 3'!AK32</f>
        <v>0</v>
      </c>
      <c r="BE32" s="42">
        <f>'Observatie 1'!AM32</f>
        <v>0</v>
      </c>
      <c r="BF32" s="42">
        <f>'Observatie 2'!AM32</f>
        <v>0</v>
      </c>
      <c r="BG32" s="67">
        <f>'Observatie 3'!AM32</f>
        <v>0</v>
      </c>
      <c r="BH32" s="42">
        <f>'Observatie 1'!AO32</f>
        <v>0</v>
      </c>
      <c r="BI32" s="42">
        <f>'Observatie 2'!AO32</f>
        <v>0</v>
      </c>
      <c r="BJ32" s="67">
        <f>'Observatie 3'!AO32</f>
        <v>0</v>
      </c>
    </row>
    <row r="33" spans="1:62" ht="30" customHeight="1" x14ac:dyDescent="0.25">
      <c r="B33" s="39" t="s">
        <v>142</v>
      </c>
      <c r="C33" s="65">
        <f>'Observatie 1'!C33</f>
        <v>0</v>
      </c>
      <c r="D33" s="42">
        <f>'Observatie 2'!C33</f>
        <v>0</v>
      </c>
      <c r="E33" s="67">
        <f>'Observatie 3'!C33</f>
        <v>0</v>
      </c>
      <c r="F33" s="65">
        <f>'Observatie 1'!E33</f>
        <v>0</v>
      </c>
      <c r="G33" s="42">
        <f>'Observatie 2'!E33</f>
        <v>0</v>
      </c>
      <c r="H33" s="67">
        <f>'Observatie 3'!E33</f>
        <v>0</v>
      </c>
      <c r="I33" s="42">
        <f>'Observatie 1'!G33</f>
        <v>0</v>
      </c>
      <c r="J33" s="42">
        <f>'Observatie 2'!G33</f>
        <v>0</v>
      </c>
      <c r="K33" s="67">
        <f>'Observatie 3'!G33</f>
        <v>0</v>
      </c>
      <c r="L33" s="42">
        <f>'Observatie 1'!I33</f>
        <v>0</v>
      </c>
      <c r="M33" s="42">
        <f>'Observatie 2'!I33</f>
        <v>0</v>
      </c>
      <c r="N33" s="67">
        <f>'Observatie 3'!I33</f>
        <v>0</v>
      </c>
      <c r="O33" s="42">
        <f>'Observatie 1'!K33</f>
        <v>0</v>
      </c>
      <c r="P33" s="42">
        <f>'Observatie 2'!K33</f>
        <v>0</v>
      </c>
      <c r="Q33" s="67">
        <f>'Observatie 3'!K33</f>
        <v>0</v>
      </c>
      <c r="R33" s="42">
        <f>'Observatie 1'!M33</f>
        <v>0</v>
      </c>
      <c r="S33" s="42">
        <f>'Observatie 2'!M33</f>
        <v>0</v>
      </c>
      <c r="T33" s="67">
        <f>'Observatie 3'!M33</f>
        <v>0</v>
      </c>
      <c r="U33" s="42">
        <f>'Observatie 1'!O33</f>
        <v>0</v>
      </c>
      <c r="V33" s="42">
        <f>'Observatie 2'!O33</f>
        <v>0</v>
      </c>
      <c r="W33" s="67">
        <f>'Observatie 3'!O33</f>
        <v>0</v>
      </c>
      <c r="X33" s="42">
        <f>'Observatie 1'!Q33</f>
        <v>0</v>
      </c>
      <c r="Y33" s="42">
        <f>'Observatie 2'!Q33</f>
        <v>0</v>
      </c>
      <c r="Z33" s="67">
        <f>'Observatie 3'!Q33</f>
        <v>0</v>
      </c>
      <c r="AA33" s="42">
        <f>'Observatie 1'!S33</f>
        <v>0</v>
      </c>
      <c r="AB33" s="42">
        <f>'Observatie 2'!S33</f>
        <v>0</v>
      </c>
      <c r="AC33" s="67">
        <f>'Observatie 3'!S33</f>
        <v>0</v>
      </c>
      <c r="AD33" s="42">
        <f>'Observatie 1'!U33</f>
        <v>0</v>
      </c>
      <c r="AE33" s="42">
        <f>'Observatie 2'!U33</f>
        <v>0</v>
      </c>
      <c r="AF33" s="67">
        <f>'Observatie 3'!U33</f>
        <v>0</v>
      </c>
      <c r="AG33" s="42">
        <f>'Observatie 1'!W33</f>
        <v>0</v>
      </c>
      <c r="AH33" s="42">
        <f>'Observatie 2'!W33</f>
        <v>0</v>
      </c>
      <c r="AI33" s="67">
        <f>'Observatie 3'!W33</f>
        <v>0</v>
      </c>
      <c r="AJ33" s="42">
        <f>'Observatie 1'!Y33</f>
        <v>0</v>
      </c>
      <c r="AK33" s="42">
        <f>'Observatie 2'!Y33</f>
        <v>0</v>
      </c>
      <c r="AL33" s="67">
        <f>'Observatie 3'!Y33</f>
        <v>0</v>
      </c>
      <c r="AM33" s="42">
        <f>'Observatie 1'!AA33</f>
        <v>0</v>
      </c>
      <c r="AN33" s="42">
        <f>'Observatie 2'!AA33</f>
        <v>0</v>
      </c>
      <c r="AO33" s="67">
        <f>'Observatie 3'!AA33</f>
        <v>0</v>
      </c>
      <c r="AP33" s="42">
        <f>'Observatie 1'!AC33</f>
        <v>0</v>
      </c>
      <c r="AQ33" s="42">
        <f>'Observatie 2'!AC33</f>
        <v>0</v>
      </c>
      <c r="AR33" s="67">
        <f>'Observatie 3'!AC33</f>
        <v>0</v>
      </c>
      <c r="AS33" s="42">
        <f>'Observatie 1'!AE33</f>
        <v>0</v>
      </c>
      <c r="AT33" s="42">
        <f>'Observatie 2'!AE33</f>
        <v>0</v>
      </c>
      <c r="AU33" s="67">
        <f>'Observatie 3'!AE33</f>
        <v>0</v>
      </c>
      <c r="AV33" s="42">
        <f>'Observatie 1'!AG33</f>
        <v>0</v>
      </c>
      <c r="AW33" s="42">
        <f>'Observatie 2'!AG33</f>
        <v>0</v>
      </c>
      <c r="AX33" s="67">
        <f>'Observatie 3'!AG33</f>
        <v>0</v>
      </c>
      <c r="AY33" s="42">
        <f>'Observatie 1'!AI33</f>
        <v>0</v>
      </c>
      <c r="AZ33" s="42">
        <f>'Observatie 2'!AI33</f>
        <v>0</v>
      </c>
      <c r="BA33" s="67">
        <f>'Observatie 3'!AI33</f>
        <v>0</v>
      </c>
      <c r="BB33" s="42">
        <f>'Observatie 1'!AK33</f>
        <v>0</v>
      </c>
      <c r="BC33" s="42">
        <f>'Observatie 2'!AK33</f>
        <v>0</v>
      </c>
      <c r="BD33" s="67">
        <f>'Observatie 3'!AK33</f>
        <v>0</v>
      </c>
      <c r="BE33" s="42">
        <f>'Observatie 1'!AM33</f>
        <v>0</v>
      </c>
      <c r="BF33" s="42">
        <f>'Observatie 2'!AM33</f>
        <v>0</v>
      </c>
      <c r="BG33" s="67">
        <f>'Observatie 3'!AM33</f>
        <v>0</v>
      </c>
      <c r="BH33" s="42">
        <f>'Observatie 1'!AO33</f>
        <v>0</v>
      </c>
      <c r="BI33" s="42">
        <f>'Observatie 2'!AO33</f>
        <v>0</v>
      </c>
      <c r="BJ33" s="67">
        <f>'Observatie 3'!AO33</f>
        <v>0</v>
      </c>
    </row>
    <row r="34" spans="1:62" ht="20.100000000000001" customHeight="1" x14ac:dyDescent="0.25">
      <c r="A34" s="10" t="s">
        <v>46</v>
      </c>
      <c r="B34" s="2" t="s">
        <v>0</v>
      </c>
      <c r="C34" s="22" t="s">
        <v>40</v>
      </c>
      <c r="D34" s="23" t="s">
        <v>41</v>
      </c>
      <c r="E34" s="66" t="s">
        <v>42</v>
      </c>
      <c r="F34" s="22" t="s">
        <v>40</v>
      </c>
      <c r="G34" s="23" t="s">
        <v>41</v>
      </c>
      <c r="H34" s="66" t="s">
        <v>42</v>
      </c>
      <c r="I34" s="22" t="s">
        <v>40</v>
      </c>
      <c r="J34" s="23" t="s">
        <v>41</v>
      </c>
      <c r="K34" s="66" t="s">
        <v>42</v>
      </c>
      <c r="L34" s="22" t="s">
        <v>40</v>
      </c>
      <c r="M34" s="23" t="s">
        <v>41</v>
      </c>
      <c r="N34" s="66" t="s">
        <v>42</v>
      </c>
      <c r="O34" s="22" t="s">
        <v>40</v>
      </c>
      <c r="P34" s="23" t="s">
        <v>41</v>
      </c>
      <c r="Q34" s="66" t="s">
        <v>42</v>
      </c>
      <c r="R34" s="22" t="s">
        <v>40</v>
      </c>
      <c r="S34" s="23" t="s">
        <v>41</v>
      </c>
      <c r="T34" s="66" t="s">
        <v>42</v>
      </c>
      <c r="U34" s="22" t="s">
        <v>40</v>
      </c>
      <c r="V34" s="23" t="s">
        <v>41</v>
      </c>
      <c r="W34" s="66" t="s">
        <v>42</v>
      </c>
      <c r="X34" s="22" t="s">
        <v>40</v>
      </c>
      <c r="Y34" s="23" t="s">
        <v>41</v>
      </c>
      <c r="Z34" s="66" t="s">
        <v>42</v>
      </c>
      <c r="AA34" s="22" t="s">
        <v>40</v>
      </c>
      <c r="AB34" s="23" t="s">
        <v>41</v>
      </c>
      <c r="AC34" s="66" t="s">
        <v>42</v>
      </c>
      <c r="AD34" s="22" t="s">
        <v>40</v>
      </c>
      <c r="AE34" s="23" t="s">
        <v>41</v>
      </c>
      <c r="AF34" s="66" t="s">
        <v>42</v>
      </c>
      <c r="AG34" s="22" t="s">
        <v>40</v>
      </c>
      <c r="AH34" s="23" t="s">
        <v>41</v>
      </c>
      <c r="AI34" s="66" t="s">
        <v>42</v>
      </c>
      <c r="AJ34" s="22" t="s">
        <v>40</v>
      </c>
      <c r="AK34" s="23" t="s">
        <v>41</v>
      </c>
      <c r="AL34" s="66" t="s">
        <v>42</v>
      </c>
      <c r="AM34" s="22" t="s">
        <v>40</v>
      </c>
      <c r="AN34" s="23" t="s">
        <v>41</v>
      </c>
      <c r="AO34" s="66" t="s">
        <v>42</v>
      </c>
      <c r="AP34" s="22" t="s">
        <v>40</v>
      </c>
      <c r="AQ34" s="23" t="s">
        <v>41</v>
      </c>
      <c r="AR34" s="66" t="s">
        <v>42</v>
      </c>
      <c r="AS34" s="22" t="s">
        <v>40</v>
      </c>
      <c r="AT34" s="23" t="s">
        <v>41</v>
      </c>
      <c r="AU34" s="66" t="s">
        <v>42</v>
      </c>
      <c r="AV34" s="22" t="s">
        <v>40</v>
      </c>
      <c r="AW34" s="23" t="s">
        <v>41</v>
      </c>
      <c r="AX34" s="66" t="s">
        <v>42</v>
      </c>
      <c r="AY34" s="22" t="s">
        <v>40</v>
      </c>
      <c r="AZ34" s="23" t="s">
        <v>41</v>
      </c>
      <c r="BA34" s="66" t="s">
        <v>42</v>
      </c>
      <c r="BB34" s="22" t="s">
        <v>40</v>
      </c>
      <c r="BC34" s="23" t="s">
        <v>41</v>
      </c>
      <c r="BD34" s="66" t="s">
        <v>42</v>
      </c>
      <c r="BE34" s="22" t="s">
        <v>40</v>
      </c>
      <c r="BF34" s="23" t="s">
        <v>41</v>
      </c>
      <c r="BG34" s="66" t="s">
        <v>42</v>
      </c>
      <c r="BH34" s="22" t="s">
        <v>40</v>
      </c>
      <c r="BI34" s="23" t="s">
        <v>41</v>
      </c>
      <c r="BJ34" s="66" t="s">
        <v>42</v>
      </c>
    </row>
    <row r="35" spans="1:62" ht="33" customHeight="1" x14ac:dyDescent="0.25">
      <c r="A35" s="32">
        <v>1</v>
      </c>
      <c r="B35" s="77" t="s">
        <v>1</v>
      </c>
      <c r="C35" s="65">
        <f>'Observatie 1'!C35</f>
        <v>0</v>
      </c>
      <c r="D35" s="42">
        <f>'Observatie 2'!C35</f>
        <v>0</v>
      </c>
      <c r="E35" s="67">
        <f>'Observatie 3'!C35</f>
        <v>0</v>
      </c>
      <c r="F35" s="65">
        <f>'Observatie 1'!E35</f>
        <v>0</v>
      </c>
      <c r="G35" s="42">
        <f>'Observatie 2'!E35</f>
        <v>0</v>
      </c>
      <c r="H35" s="67">
        <f>'Observatie 3'!E35</f>
        <v>0</v>
      </c>
      <c r="I35" s="42">
        <f>'Observatie 1'!G35</f>
        <v>0</v>
      </c>
      <c r="J35" s="42">
        <f>'Observatie 2'!G35</f>
        <v>0</v>
      </c>
      <c r="K35" s="67">
        <f>'Observatie 3'!G35</f>
        <v>0</v>
      </c>
      <c r="L35" s="42">
        <f>'Observatie 1'!I35</f>
        <v>0</v>
      </c>
      <c r="M35" s="42">
        <f>'Observatie 2'!I35</f>
        <v>0</v>
      </c>
      <c r="N35" s="67">
        <f>'Observatie 3'!I35</f>
        <v>0</v>
      </c>
      <c r="O35" s="42">
        <f>'Observatie 1'!K35</f>
        <v>0</v>
      </c>
      <c r="P35" s="42">
        <f>'Observatie 2'!K35</f>
        <v>0</v>
      </c>
      <c r="Q35" s="67">
        <f>'Observatie 3'!K35</f>
        <v>0</v>
      </c>
      <c r="R35" s="42">
        <f>'Observatie 1'!M35</f>
        <v>0</v>
      </c>
      <c r="S35" s="42">
        <f>'Observatie 2'!M35</f>
        <v>0</v>
      </c>
      <c r="T35" s="67">
        <f>'Observatie 3'!M35</f>
        <v>0</v>
      </c>
      <c r="U35" s="42">
        <f>'Observatie 1'!O35</f>
        <v>0</v>
      </c>
      <c r="V35" s="42">
        <f>'Observatie 2'!O35</f>
        <v>0</v>
      </c>
      <c r="W35" s="67">
        <f>'Observatie 3'!O35</f>
        <v>0</v>
      </c>
      <c r="X35" s="42">
        <f>'Observatie 1'!Q35</f>
        <v>0</v>
      </c>
      <c r="Y35" s="42">
        <f>'Observatie 2'!Q35</f>
        <v>0</v>
      </c>
      <c r="Z35" s="67">
        <f>'Observatie 3'!Q35</f>
        <v>0</v>
      </c>
      <c r="AA35" s="42">
        <f>'Observatie 1'!S35</f>
        <v>0</v>
      </c>
      <c r="AB35" s="42">
        <f>'Observatie 2'!S35</f>
        <v>0</v>
      </c>
      <c r="AC35" s="67">
        <f>'Observatie 3'!S35</f>
        <v>0</v>
      </c>
      <c r="AD35" s="42">
        <f>'Observatie 1'!U35</f>
        <v>0</v>
      </c>
      <c r="AE35" s="42">
        <f>'Observatie 2'!U35</f>
        <v>0</v>
      </c>
      <c r="AF35" s="67">
        <f>'Observatie 3'!U35</f>
        <v>0</v>
      </c>
      <c r="AG35" s="42">
        <f>'Observatie 1'!W35</f>
        <v>0</v>
      </c>
      <c r="AH35" s="42">
        <f>'Observatie 2'!W35</f>
        <v>0</v>
      </c>
      <c r="AI35" s="67">
        <f>'Observatie 3'!W35</f>
        <v>0</v>
      </c>
      <c r="AJ35" s="42">
        <f>'Observatie 1'!Y35</f>
        <v>0</v>
      </c>
      <c r="AK35" s="42">
        <f>'Observatie 2'!Y35</f>
        <v>0</v>
      </c>
      <c r="AL35" s="67">
        <f>'Observatie 3'!Y35</f>
        <v>0</v>
      </c>
      <c r="AM35" s="42">
        <f>'Observatie 1'!AA35</f>
        <v>0</v>
      </c>
      <c r="AN35" s="42">
        <f>'Observatie 2'!AA35</f>
        <v>0</v>
      </c>
      <c r="AO35" s="67">
        <f>'Observatie 3'!AA35</f>
        <v>0</v>
      </c>
      <c r="AP35" s="42">
        <f>'Observatie 1'!AC35</f>
        <v>0</v>
      </c>
      <c r="AQ35" s="42">
        <f>'Observatie 2'!AC35</f>
        <v>0</v>
      </c>
      <c r="AR35" s="67">
        <f>'Observatie 3'!AC35</f>
        <v>0</v>
      </c>
      <c r="AS35" s="42">
        <f>'Observatie 1'!AE35</f>
        <v>0</v>
      </c>
      <c r="AT35" s="42">
        <f>'Observatie 2'!AE35</f>
        <v>0</v>
      </c>
      <c r="AU35" s="67">
        <f>'Observatie 3'!AE35</f>
        <v>0</v>
      </c>
      <c r="AV35" s="42">
        <f>'Observatie 1'!AG35</f>
        <v>0</v>
      </c>
      <c r="AW35" s="42">
        <f>'Observatie 2'!AG35</f>
        <v>0</v>
      </c>
      <c r="AX35" s="67">
        <f>'Observatie 3'!AG35</f>
        <v>0</v>
      </c>
      <c r="AY35" s="42">
        <f>'Observatie 1'!AI35</f>
        <v>0</v>
      </c>
      <c r="AZ35" s="42">
        <f>'Observatie 2'!AI35</f>
        <v>0</v>
      </c>
      <c r="BA35" s="67">
        <f>'Observatie 3'!AI35</f>
        <v>0</v>
      </c>
      <c r="BB35" s="42">
        <f>'Observatie 1'!AK35</f>
        <v>0</v>
      </c>
      <c r="BC35" s="42">
        <f>'Observatie 2'!AK35</f>
        <v>0</v>
      </c>
      <c r="BD35" s="67">
        <f>'Observatie 3'!AK35</f>
        <v>0</v>
      </c>
      <c r="BE35" s="42">
        <f>'Observatie 1'!AM35</f>
        <v>0</v>
      </c>
      <c r="BF35" s="42">
        <f>'Observatie 2'!AM35</f>
        <v>0</v>
      </c>
      <c r="BG35" s="67">
        <f>'Observatie 3'!AM35</f>
        <v>0</v>
      </c>
      <c r="BH35" s="42">
        <f>'Observatie 1'!AO35</f>
        <v>0</v>
      </c>
      <c r="BI35" s="42">
        <f>'Observatie 2'!AO35</f>
        <v>0</v>
      </c>
      <c r="BJ35" s="67">
        <f>'Observatie 3'!AO35</f>
        <v>0</v>
      </c>
    </row>
    <row r="36" spans="1:62" ht="33" customHeight="1" x14ac:dyDescent="0.25">
      <c r="A36" s="32">
        <v>2</v>
      </c>
      <c r="B36" s="77" t="s">
        <v>2</v>
      </c>
      <c r="C36" s="65">
        <f>'Observatie 1'!C36</f>
        <v>0</v>
      </c>
      <c r="D36" s="42">
        <f>'Observatie 2'!C36</f>
        <v>0</v>
      </c>
      <c r="E36" s="67">
        <f>'Observatie 3'!C36</f>
        <v>0</v>
      </c>
      <c r="F36" s="65">
        <f>'Observatie 1'!E36</f>
        <v>0</v>
      </c>
      <c r="G36" s="42">
        <f>'Observatie 2'!E36</f>
        <v>0</v>
      </c>
      <c r="H36" s="67">
        <f>'Observatie 3'!E36</f>
        <v>0</v>
      </c>
      <c r="I36" s="42">
        <f>'Observatie 1'!G36</f>
        <v>0</v>
      </c>
      <c r="J36" s="42">
        <f>'Observatie 2'!G36</f>
        <v>0</v>
      </c>
      <c r="K36" s="67">
        <f>'Observatie 3'!G36</f>
        <v>0</v>
      </c>
      <c r="L36" s="42">
        <f>'Observatie 1'!I36</f>
        <v>0</v>
      </c>
      <c r="M36" s="42">
        <f>'Observatie 2'!I36</f>
        <v>0</v>
      </c>
      <c r="N36" s="67">
        <f>'Observatie 3'!I36</f>
        <v>0</v>
      </c>
      <c r="O36" s="42">
        <f>'Observatie 1'!K36</f>
        <v>0</v>
      </c>
      <c r="P36" s="42">
        <f>'Observatie 2'!K36</f>
        <v>0</v>
      </c>
      <c r="Q36" s="67">
        <f>'Observatie 3'!K36</f>
        <v>0</v>
      </c>
      <c r="R36" s="42">
        <f>'Observatie 1'!M36</f>
        <v>0</v>
      </c>
      <c r="S36" s="42">
        <f>'Observatie 2'!M36</f>
        <v>0</v>
      </c>
      <c r="T36" s="67">
        <f>'Observatie 3'!M36</f>
        <v>0</v>
      </c>
      <c r="U36" s="42">
        <f>'Observatie 1'!O36</f>
        <v>0</v>
      </c>
      <c r="V36" s="42">
        <f>'Observatie 2'!O36</f>
        <v>0</v>
      </c>
      <c r="W36" s="67">
        <f>'Observatie 3'!O36</f>
        <v>0</v>
      </c>
      <c r="X36" s="42">
        <f>'Observatie 1'!Q36</f>
        <v>0</v>
      </c>
      <c r="Y36" s="42">
        <f>'Observatie 2'!Q36</f>
        <v>0</v>
      </c>
      <c r="Z36" s="67">
        <f>'Observatie 3'!Q36</f>
        <v>0</v>
      </c>
      <c r="AA36" s="42">
        <f>'Observatie 1'!S36</f>
        <v>0</v>
      </c>
      <c r="AB36" s="42">
        <f>'Observatie 2'!S36</f>
        <v>0</v>
      </c>
      <c r="AC36" s="67">
        <f>'Observatie 3'!S36</f>
        <v>0</v>
      </c>
      <c r="AD36" s="42">
        <f>'Observatie 1'!U36</f>
        <v>0</v>
      </c>
      <c r="AE36" s="42">
        <f>'Observatie 2'!U36</f>
        <v>0</v>
      </c>
      <c r="AF36" s="67">
        <f>'Observatie 3'!U36</f>
        <v>0</v>
      </c>
      <c r="AG36" s="42">
        <f>'Observatie 1'!W36</f>
        <v>0</v>
      </c>
      <c r="AH36" s="42">
        <f>'Observatie 2'!W36</f>
        <v>0</v>
      </c>
      <c r="AI36" s="67">
        <f>'Observatie 3'!W36</f>
        <v>0</v>
      </c>
      <c r="AJ36" s="42">
        <f>'Observatie 1'!Y36</f>
        <v>0</v>
      </c>
      <c r="AK36" s="42">
        <f>'Observatie 2'!Y36</f>
        <v>0</v>
      </c>
      <c r="AL36" s="67">
        <f>'Observatie 3'!Y36</f>
        <v>0</v>
      </c>
      <c r="AM36" s="42">
        <f>'Observatie 1'!AA36</f>
        <v>0</v>
      </c>
      <c r="AN36" s="42">
        <f>'Observatie 2'!AA36</f>
        <v>0</v>
      </c>
      <c r="AO36" s="67">
        <f>'Observatie 3'!AA36</f>
        <v>0</v>
      </c>
      <c r="AP36" s="42">
        <f>'Observatie 1'!AC36</f>
        <v>0</v>
      </c>
      <c r="AQ36" s="42">
        <f>'Observatie 2'!AC36</f>
        <v>0</v>
      </c>
      <c r="AR36" s="67">
        <f>'Observatie 3'!AC36</f>
        <v>0</v>
      </c>
      <c r="AS36" s="42">
        <f>'Observatie 1'!AE36</f>
        <v>0</v>
      </c>
      <c r="AT36" s="42">
        <f>'Observatie 2'!AE36</f>
        <v>0</v>
      </c>
      <c r="AU36" s="67">
        <f>'Observatie 3'!AE36</f>
        <v>0</v>
      </c>
      <c r="AV36" s="42">
        <f>'Observatie 1'!AG36</f>
        <v>0</v>
      </c>
      <c r="AW36" s="42">
        <f>'Observatie 2'!AG36</f>
        <v>0</v>
      </c>
      <c r="AX36" s="67">
        <f>'Observatie 3'!AG36</f>
        <v>0</v>
      </c>
      <c r="AY36" s="42">
        <f>'Observatie 1'!AI36</f>
        <v>0</v>
      </c>
      <c r="AZ36" s="42">
        <f>'Observatie 2'!AI36</f>
        <v>0</v>
      </c>
      <c r="BA36" s="67">
        <f>'Observatie 3'!AI36</f>
        <v>0</v>
      </c>
      <c r="BB36" s="42">
        <f>'Observatie 1'!AK36</f>
        <v>0</v>
      </c>
      <c r="BC36" s="42">
        <f>'Observatie 2'!AK36</f>
        <v>0</v>
      </c>
      <c r="BD36" s="67">
        <f>'Observatie 3'!AK36</f>
        <v>0</v>
      </c>
      <c r="BE36" s="42">
        <f>'Observatie 1'!AM36</f>
        <v>0</v>
      </c>
      <c r="BF36" s="42">
        <f>'Observatie 2'!AM36</f>
        <v>0</v>
      </c>
      <c r="BG36" s="67">
        <f>'Observatie 3'!AM36</f>
        <v>0</v>
      </c>
      <c r="BH36" s="42">
        <f>'Observatie 1'!AO36</f>
        <v>0</v>
      </c>
      <c r="BI36" s="42">
        <f>'Observatie 2'!AO36</f>
        <v>0</v>
      </c>
      <c r="BJ36" s="67">
        <f>'Observatie 3'!AO36</f>
        <v>0</v>
      </c>
    </row>
    <row r="37" spans="1:62" ht="33" customHeight="1" x14ac:dyDescent="0.25">
      <c r="A37" s="32">
        <v>3</v>
      </c>
      <c r="B37" s="77" t="s">
        <v>3</v>
      </c>
      <c r="C37" s="65">
        <f>'Observatie 1'!C37</f>
        <v>0</v>
      </c>
      <c r="D37" s="42">
        <f>'Observatie 2'!C37</f>
        <v>0</v>
      </c>
      <c r="E37" s="67">
        <f>'Observatie 3'!C37</f>
        <v>0</v>
      </c>
      <c r="F37" s="65">
        <f>'Observatie 1'!E37</f>
        <v>0</v>
      </c>
      <c r="G37" s="42">
        <f>'Observatie 2'!E37</f>
        <v>0</v>
      </c>
      <c r="H37" s="67">
        <f>'Observatie 3'!E37</f>
        <v>0</v>
      </c>
      <c r="I37" s="42">
        <f>'Observatie 1'!G37</f>
        <v>0</v>
      </c>
      <c r="J37" s="42">
        <f>'Observatie 2'!G37</f>
        <v>0</v>
      </c>
      <c r="K37" s="67">
        <f>'Observatie 3'!G37</f>
        <v>0</v>
      </c>
      <c r="L37" s="42">
        <f>'Observatie 1'!I37</f>
        <v>0</v>
      </c>
      <c r="M37" s="42">
        <f>'Observatie 2'!I37</f>
        <v>0</v>
      </c>
      <c r="N37" s="67">
        <f>'Observatie 3'!I37</f>
        <v>0</v>
      </c>
      <c r="O37" s="42">
        <f>'Observatie 1'!K37</f>
        <v>0</v>
      </c>
      <c r="P37" s="42">
        <f>'Observatie 2'!K37</f>
        <v>0</v>
      </c>
      <c r="Q37" s="67">
        <f>'Observatie 3'!K37</f>
        <v>0</v>
      </c>
      <c r="R37" s="42">
        <f>'Observatie 1'!M37</f>
        <v>0</v>
      </c>
      <c r="S37" s="42">
        <f>'Observatie 2'!M37</f>
        <v>0</v>
      </c>
      <c r="T37" s="67">
        <f>'Observatie 3'!M37</f>
        <v>0</v>
      </c>
      <c r="U37" s="42">
        <f>'Observatie 1'!O37</f>
        <v>0</v>
      </c>
      <c r="V37" s="42">
        <f>'Observatie 2'!O37</f>
        <v>0</v>
      </c>
      <c r="W37" s="67">
        <f>'Observatie 3'!O37</f>
        <v>0</v>
      </c>
      <c r="X37" s="42">
        <f>'Observatie 1'!Q37</f>
        <v>0</v>
      </c>
      <c r="Y37" s="42">
        <f>'Observatie 2'!Q37</f>
        <v>0</v>
      </c>
      <c r="Z37" s="67">
        <f>'Observatie 3'!Q37</f>
        <v>0</v>
      </c>
      <c r="AA37" s="42">
        <f>'Observatie 1'!S37</f>
        <v>0</v>
      </c>
      <c r="AB37" s="42">
        <f>'Observatie 2'!S37</f>
        <v>0</v>
      </c>
      <c r="AC37" s="67">
        <f>'Observatie 3'!S37</f>
        <v>0</v>
      </c>
      <c r="AD37" s="42">
        <f>'Observatie 1'!U37</f>
        <v>0</v>
      </c>
      <c r="AE37" s="42">
        <f>'Observatie 2'!U37</f>
        <v>0</v>
      </c>
      <c r="AF37" s="67">
        <f>'Observatie 3'!U37</f>
        <v>0</v>
      </c>
      <c r="AG37" s="42">
        <f>'Observatie 1'!W37</f>
        <v>0</v>
      </c>
      <c r="AH37" s="42">
        <f>'Observatie 2'!W37</f>
        <v>0</v>
      </c>
      <c r="AI37" s="67">
        <f>'Observatie 3'!W37</f>
        <v>0</v>
      </c>
      <c r="AJ37" s="42">
        <f>'Observatie 1'!Y37</f>
        <v>0</v>
      </c>
      <c r="AK37" s="42">
        <f>'Observatie 2'!Y37</f>
        <v>0</v>
      </c>
      <c r="AL37" s="67">
        <f>'Observatie 3'!Y37</f>
        <v>0</v>
      </c>
      <c r="AM37" s="42">
        <f>'Observatie 1'!AA37</f>
        <v>0</v>
      </c>
      <c r="AN37" s="42">
        <f>'Observatie 2'!AA37</f>
        <v>0</v>
      </c>
      <c r="AO37" s="67">
        <f>'Observatie 3'!AA37</f>
        <v>0</v>
      </c>
      <c r="AP37" s="42">
        <f>'Observatie 1'!AC37</f>
        <v>0</v>
      </c>
      <c r="AQ37" s="42">
        <f>'Observatie 2'!AC37</f>
        <v>0</v>
      </c>
      <c r="AR37" s="67">
        <f>'Observatie 3'!AC37</f>
        <v>0</v>
      </c>
      <c r="AS37" s="42">
        <f>'Observatie 1'!AE37</f>
        <v>0</v>
      </c>
      <c r="AT37" s="42">
        <f>'Observatie 2'!AE37</f>
        <v>0</v>
      </c>
      <c r="AU37" s="67">
        <f>'Observatie 3'!AE37</f>
        <v>0</v>
      </c>
      <c r="AV37" s="42">
        <f>'Observatie 1'!AG37</f>
        <v>0</v>
      </c>
      <c r="AW37" s="42">
        <f>'Observatie 2'!AG37</f>
        <v>0</v>
      </c>
      <c r="AX37" s="67">
        <f>'Observatie 3'!AG37</f>
        <v>0</v>
      </c>
      <c r="AY37" s="42">
        <f>'Observatie 1'!AI37</f>
        <v>0</v>
      </c>
      <c r="AZ37" s="42">
        <f>'Observatie 2'!AI37</f>
        <v>0</v>
      </c>
      <c r="BA37" s="67">
        <f>'Observatie 3'!AI37</f>
        <v>0</v>
      </c>
      <c r="BB37" s="42">
        <f>'Observatie 1'!AK37</f>
        <v>0</v>
      </c>
      <c r="BC37" s="42">
        <f>'Observatie 2'!AK37</f>
        <v>0</v>
      </c>
      <c r="BD37" s="67">
        <f>'Observatie 3'!AK37</f>
        <v>0</v>
      </c>
      <c r="BE37" s="42">
        <f>'Observatie 1'!AM37</f>
        <v>0</v>
      </c>
      <c r="BF37" s="42">
        <f>'Observatie 2'!AM37</f>
        <v>0</v>
      </c>
      <c r="BG37" s="67">
        <f>'Observatie 3'!AM37</f>
        <v>0</v>
      </c>
      <c r="BH37" s="42">
        <f>'Observatie 1'!AO37</f>
        <v>0</v>
      </c>
      <c r="BI37" s="42">
        <f>'Observatie 2'!AO37</f>
        <v>0</v>
      </c>
      <c r="BJ37" s="67">
        <f>'Observatie 3'!AO37</f>
        <v>0</v>
      </c>
    </row>
    <row r="38" spans="1:62" ht="33" customHeight="1" x14ac:dyDescent="0.25">
      <c r="A38" s="32">
        <v>4</v>
      </c>
      <c r="B38" s="39" t="s">
        <v>4</v>
      </c>
      <c r="C38" s="65">
        <f>'Observatie 1'!C38</f>
        <v>0</v>
      </c>
      <c r="D38" s="42">
        <f>'Observatie 2'!C38</f>
        <v>0</v>
      </c>
      <c r="E38" s="67">
        <f>'Observatie 3'!C38</f>
        <v>0</v>
      </c>
      <c r="F38" s="65">
        <f>'Observatie 1'!E38</f>
        <v>0</v>
      </c>
      <c r="G38" s="42">
        <f>'Observatie 2'!E38</f>
        <v>0</v>
      </c>
      <c r="H38" s="67">
        <f>'Observatie 3'!E38</f>
        <v>0</v>
      </c>
      <c r="I38" s="42">
        <f>'Observatie 1'!G38</f>
        <v>0</v>
      </c>
      <c r="J38" s="42">
        <f>'Observatie 2'!G38</f>
        <v>0</v>
      </c>
      <c r="K38" s="67">
        <f>'Observatie 3'!G38</f>
        <v>0</v>
      </c>
      <c r="L38" s="42">
        <f>'Observatie 1'!I38</f>
        <v>0</v>
      </c>
      <c r="M38" s="42">
        <f>'Observatie 2'!I38</f>
        <v>0</v>
      </c>
      <c r="N38" s="67">
        <f>'Observatie 3'!I38</f>
        <v>0</v>
      </c>
      <c r="O38" s="42">
        <f>'Observatie 1'!K38</f>
        <v>0</v>
      </c>
      <c r="P38" s="42">
        <f>'Observatie 2'!K38</f>
        <v>0</v>
      </c>
      <c r="Q38" s="67">
        <f>'Observatie 3'!K38</f>
        <v>0</v>
      </c>
      <c r="R38" s="42">
        <f>'Observatie 1'!M38</f>
        <v>0</v>
      </c>
      <c r="S38" s="42">
        <f>'Observatie 2'!M38</f>
        <v>0</v>
      </c>
      <c r="T38" s="67">
        <f>'Observatie 3'!M38</f>
        <v>0</v>
      </c>
      <c r="U38" s="42">
        <f>'Observatie 1'!O38</f>
        <v>0</v>
      </c>
      <c r="V38" s="42">
        <f>'Observatie 2'!O38</f>
        <v>0</v>
      </c>
      <c r="W38" s="67">
        <f>'Observatie 3'!O38</f>
        <v>0</v>
      </c>
      <c r="X38" s="42">
        <f>'Observatie 1'!Q38</f>
        <v>0</v>
      </c>
      <c r="Y38" s="42">
        <f>'Observatie 2'!Q38</f>
        <v>0</v>
      </c>
      <c r="Z38" s="67">
        <f>'Observatie 3'!Q38</f>
        <v>0</v>
      </c>
      <c r="AA38" s="42">
        <f>'Observatie 1'!S38</f>
        <v>0</v>
      </c>
      <c r="AB38" s="42">
        <f>'Observatie 2'!S38</f>
        <v>0</v>
      </c>
      <c r="AC38" s="67">
        <f>'Observatie 3'!S38</f>
        <v>0</v>
      </c>
      <c r="AD38" s="42">
        <f>'Observatie 1'!U38</f>
        <v>0</v>
      </c>
      <c r="AE38" s="42">
        <f>'Observatie 2'!U38</f>
        <v>0</v>
      </c>
      <c r="AF38" s="67">
        <f>'Observatie 3'!U38</f>
        <v>0</v>
      </c>
      <c r="AG38" s="42">
        <f>'Observatie 1'!W38</f>
        <v>0</v>
      </c>
      <c r="AH38" s="42">
        <f>'Observatie 2'!W38</f>
        <v>0</v>
      </c>
      <c r="AI38" s="67">
        <f>'Observatie 3'!W38</f>
        <v>0</v>
      </c>
      <c r="AJ38" s="42">
        <f>'Observatie 1'!Y38</f>
        <v>0</v>
      </c>
      <c r="AK38" s="42">
        <f>'Observatie 2'!Y38</f>
        <v>0</v>
      </c>
      <c r="AL38" s="67">
        <f>'Observatie 3'!Y38</f>
        <v>0</v>
      </c>
      <c r="AM38" s="42">
        <f>'Observatie 1'!AA38</f>
        <v>0</v>
      </c>
      <c r="AN38" s="42">
        <f>'Observatie 2'!AA38</f>
        <v>0</v>
      </c>
      <c r="AO38" s="67">
        <f>'Observatie 3'!AA38</f>
        <v>0</v>
      </c>
      <c r="AP38" s="42">
        <f>'Observatie 1'!AC38</f>
        <v>0</v>
      </c>
      <c r="AQ38" s="42">
        <f>'Observatie 2'!AC38</f>
        <v>0</v>
      </c>
      <c r="AR38" s="67">
        <f>'Observatie 3'!AC38</f>
        <v>0</v>
      </c>
      <c r="AS38" s="42">
        <f>'Observatie 1'!AE38</f>
        <v>0</v>
      </c>
      <c r="AT38" s="42">
        <f>'Observatie 2'!AE38</f>
        <v>0</v>
      </c>
      <c r="AU38" s="67">
        <f>'Observatie 3'!AE38</f>
        <v>0</v>
      </c>
      <c r="AV38" s="42">
        <f>'Observatie 1'!AG38</f>
        <v>0</v>
      </c>
      <c r="AW38" s="42">
        <f>'Observatie 2'!AG38</f>
        <v>0</v>
      </c>
      <c r="AX38" s="67">
        <f>'Observatie 3'!AG38</f>
        <v>0</v>
      </c>
      <c r="AY38" s="42">
        <f>'Observatie 1'!AI38</f>
        <v>0</v>
      </c>
      <c r="AZ38" s="42">
        <f>'Observatie 2'!AI38</f>
        <v>0</v>
      </c>
      <c r="BA38" s="67">
        <f>'Observatie 3'!AI38</f>
        <v>0</v>
      </c>
      <c r="BB38" s="42">
        <f>'Observatie 1'!AK38</f>
        <v>0</v>
      </c>
      <c r="BC38" s="42">
        <f>'Observatie 2'!AK38</f>
        <v>0</v>
      </c>
      <c r="BD38" s="67">
        <f>'Observatie 3'!AK38</f>
        <v>0</v>
      </c>
      <c r="BE38" s="42">
        <f>'Observatie 1'!AM38</f>
        <v>0</v>
      </c>
      <c r="BF38" s="42">
        <f>'Observatie 2'!AM38</f>
        <v>0</v>
      </c>
      <c r="BG38" s="67">
        <f>'Observatie 3'!AM38</f>
        <v>0</v>
      </c>
      <c r="BH38" s="42">
        <f>'Observatie 1'!AO38</f>
        <v>0</v>
      </c>
      <c r="BI38" s="42">
        <f>'Observatie 2'!AO38</f>
        <v>0</v>
      </c>
      <c r="BJ38" s="67">
        <f>'Observatie 3'!AO38</f>
        <v>0</v>
      </c>
    </row>
    <row r="39" spans="1:62" ht="30" customHeight="1" x14ac:dyDescent="0.25">
      <c r="B39" s="39" t="s">
        <v>6</v>
      </c>
      <c r="C39" s="65">
        <f>'Observatie 1'!C39</f>
        <v>0</v>
      </c>
      <c r="D39" s="42">
        <f>'Observatie 2'!C40</f>
        <v>0</v>
      </c>
      <c r="E39" s="67">
        <f>'Observatie 3'!C40</f>
        <v>0</v>
      </c>
      <c r="F39" s="65">
        <f>'Observatie 1'!E39</f>
        <v>0</v>
      </c>
      <c r="G39" s="42">
        <f>'Observatie 2'!E40</f>
        <v>0</v>
      </c>
      <c r="H39" s="67">
        <f>'Observatie 3'!E40</f>
        <v>0</v>
      </c>
      <c r="I39" s="42">
        <f>'Observatie 1'!G39</f>
        <v>0</v>
      </c>
      <c r="J39" s="42">
        <f>'Observatie 2'!G40</f>
        <v>0</v>
      </c>
      <c r="K39" s="67">
        <f>'Observatie 3'!G40</f>
        <v>0</v>
      </c>
      <c r="L39" s="42">
        <f>'Observatie 1'!I39</f>
        <v>0</v>
      </c>
      <c r="M39" s="42">
        <f>'Observatie 2'!I40</f>
        <v>0</v>
      </c>
      <c r="N39" s="67">
        <f>'Observatie 3'!I40</f>
        <v>0</v>
      </c>
      <c r="O39" s="42">
        <f>'Observatie 1'!K39</f>
        <v>0</v>
      </c>
      <c r="P39" s="42">
        <f>'Observatie 2'!K40</f>
        <v>0</v>
      </c>
      <c r="Q39" s="67">
        <f>'Observatie 3'!K40</f>
        <v>0</v>
      </c>
      <c r="R39" s="42">
        <f>'Observatie 1'!M39</f>
        <v>0</v>
      </c>
      <c r="S39" s="42">
        <f>'Observatie 2'!M40</f>
        <v>0</v>
      </c>
      <c r="T39" s="67">
        <f>'Observatie 3'!M40</f>
        <v>0</v>
      </c>
      <c r="U39" s="42">
        <f>'Observatie 1'!O39</f>
        <v>0</v>
      </c>
      <c r="V39" s="42">
        <f>'Observatie 2'!O40</f>
        <v>0</v>
      </c>
      <c r="W39" s="67">
        <f>'Observatie 3'!O40</f>
        <v>0</v>
      </c>
      <c r="X39" s="42">
        <f>'Observatie 1'!Q39</f>
        <v>0</v>
      </c>
      <c r="Y39" s="42">
        <f>'Observatie 2'!Q40</f>
        <v>0</v>
      </c>
      <c r="Z39" s="67">
        <f>'Observatie 3'!Q40</f>
        <v>0</v>
      </c>
      <c r="AA39" s="42">
        <f>'Observatie 1'!S39</f>
        <v>0</v>
      </c>
      <c r="AB39" s="42">
        <f>'Observatie 2'!S40</f>
        <v>0</v>
      </c>
      <c r="AC39" s="67">
        <f>'Observatie 3'!S40</f>
        <v>0</v>
      </c>
      <c r="AD39" s="42">
        <f>'Observatie 1'!U39</f>
        <v>0</v>
      </c>
      <c r="AE39" s="42">
        <f>'Observatie 2'!U40</f>
        <v>0</v>
      </c>
      <c r="AF39" s="67">
        <f>'Observatie 3'!U40</f>
        <v>0</v>
      </c>
      <c r="AG39" s="42">
        <f>'Observatie 1'!W39</f>
        <v>0</v>
      </c>
      <c r="AH39" s="42">
        <f>'Observatie 2'!W40</f>
        <v>0</v>
      </c>
      <c r="AI39" s="67">
        <f>'Observatie 3'!W40</f>
        <v>0</v>
      </c>
      <c r="AJ39" s="42">
        <f>'Observatie 1'!Y39</f>
        <v>0</v>
      </c>
      <c r="AK39" s="42">
        <f>'Observatie 2'!Y40</f>
        <v>0</v>
      </c>
      <c r="AL39" s="67">
        <f>'Observatie 3'!Y40</f>
        <v>0</v>
      </c>
      <c r="AM39" s="42">
        <f>'Observatie 1'!AA39</f>
        <v>0</v>
      </c>
      <c r="AN39" s="42">
        <f>'Observatie 2'!AA40</f>
        <v>0</v>
      </c>
      <c r="AO39" s="67">
        <f>'Observatie 3'!AA40</f>
        <v>0</v>
      </c>
      <c r="AP39" s="42">
        <f>'Observatie 1'!AC39</f>
        <v>0</v>
      </c>
      <c r="AQ39" s="42">
        <f>'Observatie 2'!AC40</f>
        <v>0</v>
      </c>
      <c r="AR39" s="67">
        <f>'Observatie 3'!AC40</f>
        <v>0</v>
      </c>
      <c r="AS39" s="42">
        <f>'Observatie 1'!AE39</f>
        <v>0</v>
      </c>
      <c r="AT39" s="42">
        <f>'Observatie 2'!AE40</f>
        <v>0</v>
      </c>
      <c r="AU39" s="67">
        <f>'Observatie 3'!AE40</f>
        <v>0</v>
      </c>
      <c r="AV39" s="42">
        <f>'Observatie 1'!AG39</f>
        <v>0</v>
      </c>
      <c r="AW39" s="42">
        <f>'Observatie 2'!AG40</f>
        <v>0</v>
      </c>
      <c r="AX39" s="67">
        <f>'Observatie 3'!AG40</f>
        <v>0</v>
      </c>
      <c r="AY39" s="42">
        <f>'Observatie 1'!AI39</f>
        <v>0</v>
      </c>
      <c r="AZ39" s="42">
        <f>'Observatie 2'!AI40</f>
        <v>0</v>
      </c>
      <c r="BA39" s="67">
        <f>'Observatie 3'!AI40</f>
        <v>0</v>
      </c>
      <c r="BB39" s="42">
        <f>'Observatie 1'!AK39</f>
        <v>0</v>
      </c>
      <c r="BC39" s="42">
        <f>'Observatie 2'!AK40</f>
        <v>0</v>
      </c>
      <c r="BD39" s="67">
        <f>'Observatie 3'!AK40</f>
        <v>0</v>
      </c>
      <c r="BE39" s="42">
        <f>'Observatie 1'!AM39</f>
        <v>0</v>
      </c>
      <c r="BF39" s="42">
        <f>'Observatie 2'!AM40</f>
        <v>0</v>
      </c>
      <c r="BG39" s="67">
        <f>'Observatie 3'!AM40</f>
        <v>0</v>
      </c>
      <c r="BH39" s="42">
        <f>'Observatie 1'!AO39</f>
        <v>0</v>
      </c>
      <c r="BI39" s="42">
        <f>'Observatie 2'!AO40</f>
        <v>0</v>
      </c>
      <c r="BJ39" s="67">
        <f>'Observatie 3'!AO40</f>
        <v>0</v>
      </c>
    </row>
    <row r="40" spans="1:62" ht="30" customHeight="1" x14ac:dyDescent="0.25">
      <c r="A40" s="32">
        <v>5</v>
      </c>
      <c r="B40" s="39" t="s">
        <v>5</v>
      </c>
      <c r="C40" s="65">
        <f>'Observatie 1'!C40</f>
        <v>0</v>
      </c>
      <c r="D40" s="42">
        <f>'Observatie 2'!C41</f>
        <v>0</v>
      </c>
      <c r="E40" s="67">
        <f>'Observatie 3'!C41</f>
        <v>0</v>
      </c>
      <c r="F40" s="65">
        <f>'Observatie 1'!E40</f>
        <v>0</v>
      </c>
      <c r="G40" s="42">
        <f>'Observatie 2'!E41</f>
        <v>0</v>
      </c>
      <c r="H40" s="67">
        <f>'Observatie 3'!E41</f>
        <v>0</v>
      </c>
      <c r="I40" s="42">
        <f>'Observatie 1'!G40</f>
        <v>0</v>
      </c>
      <c r="J40" s="42">
        <f>'Observatie 2'!G41</f>
        <v>0</v>
      </c>
      <c r="K40" s="67">
        <f>'Observatie 3'!G41</f>
        <v>0</v>
      </c>
      <c r="L40" s="42">
        <f>'Observatie 1'!I40</f>
        <v>0</v>
      </c>
      <c r="M40" s="42">
        <f>'Observatie 2'!I41</f>
        <v>0</v>
      </c>
      <c r="N40" s="67">
        <f>'Observatie 3'!I41</f>
        <v>0</v>
      </c>
      <c r="O40" s="42">
        <f>'Observatie 1'!K40</f>
        <v>0</v>
      </c>
      <c r="P40" s="42">
        <f>'Observatie 2'!K41</f>
        <v>0</v>
      </c>
      <c r="Q40" s="67">
        <f>'Observatie 3'!K41</f>
        <v>0</v>
      </c>
      <c r="R40" s="42">
        <f>'Observatie 1'!M40</f>
        <v>0</v>
      </c>
      <c r="S40" s="42">
        <f>'Observatie 2'!M41</f>
        <v>0</v>
      </c>
      <c r="T40" s="67">
        <f>'Observatie 3'!M41</f>
        <v>0</v>
      </c>
      <c r="U40" s="42">
        <f>'Observatie 1'!O40</f>
        <v>0</v>
      </c>
      <c r="V40" s="42">
        <f>'Observatie 2'!O41</f>
        <v>0</v>
      </c>
      <c r="W40" s="67">
        <f>'Observatie 3'!O41</f>
        <v>0</v>
      </c>
      <c r="X40" s="42">
        <f>'Observatie 1'!Q40</f>
        <v>0</v>
      </c>
      <c r="Y40" s="42">
        <f>'Observatie 2'!Q41</f>
        <v>0</v>
      </c>
      <c r="Z40" s="67">
        <f>'Observatie 3'!Q41</f>
        <v>0</v>
      </c>
      <c r="AA40" s="42">
        <f>'Observatie 1'!S40</f>
        <v>0</v>
      </c>
      <c r="AB40" s="42">
        <f>'Observatie 2'!S41</f>
        <v>0</v>
      </c>
      <c r="AC40" s="67">
        <f>'Observatie 3'!S41</f>
        <v>0</v>
      </c>
      <c r="AD40" s="42">
        <f>'Observatie 1'!U40</f>
        <v>0</v>
      </c>
      <c r="AE40" s="42">
        <f>'Observatie 2'!U41</f>
        <v>0</v>
      </c>
      <c r="AF40" s="67">
        <f>'Observatie 3'!U41</f>
        <v>0</v>
      </c>
      <c r="AG40" s="42">
        <f>'Observatie 1'!W40</f>
        <v>0</v>
      </c>
      <c r="AH40" s="42">
        <f>'Observatie 2'!W41</f>
        <v>0</v>
      </c>
      <c r="AI40" s="67">
        <f>'Observatie 3'!W41</f>
        <v>0</v>
      </c>
      <c r="AJ40" s="42">
        <f>'Observatie 1'!Y40</f>
        <v>0</v>
      </c>
      <c r="AK40" s="42">
        <f>'Observatie 2'!Y41</f>
        <v>0</v>
      </c>
      <c r="AL40" s="67">
        <f>'Observatie 3'!Y41</f>
        <v>0</v>
      </c>
      <c r="AM40" s="42">
        <f>'Observatie 1'!AA40</f>
        <v>0</v>
      </c>
      <c r="AN40" s="42">
        <f>'Observatie 2'!AA41</f>
        <v>0</v>
      </c>
      <c r="AO40" s="67">
        <f>'Observatie 3'!AA41</f>
        <v>0</v>
      </c>
      <c r="AP40" s="42">
        <f>'Observatie 1'!AC40</f>
        <v>0</v>
      </c>
      <c r="AQ40" s="42">
        <f>'Observatie 2'!AC41</f>
        <v>0</v>
      </c>
      <c r="AR40" s="67">
        <f>'Observatie 3'!AC41</f>
        <v>0</v>
      </c>
      <c r="AS40" s="42">
        <f>'Observatie 1'!AE40</f>
        <v>0</v>
      </c>
      <c r="AT40" s="42">
        <f>'Observatie 2'!AE41</f>
        <v>0</v>
      </c>
      <c r="AU40" s="67">
        <f>'Observatie 3'!AE41</f>
        <v>0</v>
      </c>
      <c r="AV40" s="42">
        <f>'Observatie 1'!AG40</f>
        <v>0</v>
      </c>
      <c r="AW40" s="42">
        <f>'Observatie 2'!AG41</f>
        <v>0</v>
      </c>
      <c r="AX40" s="67">
        <f>'Observatie 3'!AG41</f>
        <v>0</v>
      </c>
      <c r="AY40" s="42">
        <f>'Observatie 1'!AI40</f>
        <v>0</v>
      </c>
      <c r="AZ40" s="42">
        <f>'Observatie 2'!AI41</f>
        <v>0</v>
      </c>
      <c r="BA40" s="67">
        <f>'Observatie 3'!AI41</f>
        <v>0</v>
      </c>
      <c r="BB40" s="42">
        <f>'Observatie 1'!AK40</f>
        <v>0</v>
      </c>
      <c r="BC40" s="42">
        <f>'Observatie 2'!AK41</f>
        <v>0</v>
      </c>
      <c r="BD40" s="67">
        <f>'Observatie 3'!AK41</f>
        <v>0</v>
      </c>
      <c r="BE40" s="42">
        <f>'Observatie 1'!AM40</f>
        <v>0</v>
      </c>
      <c r="BF40" s="42">
        <f>'Observatie 2'!AM41</f>
        <v>0</v>
      </c>
      <c r="BG40" s="67">
        <f>'Observatie 3'!AM41</f>
        <v>0</v>
      </c>
      <c r="BH40" s="42">
        <f>'Observatie 1'!AO40</f>
        <v>0</v>
      </c>
      <c r="BI40" s="42">
        <f>'Observatie 2'!AO41</f>
        <v>0</v>
      </c>
      <c r="BJ40" s="67">
        <f>'Observatie 3'!AO41</f>
        <v>0</v>
      </c>
    </row>
    <row r="41" spans="1:62" ht="30" customHeight="1" x14ac:dyDescent="0.25">
      <c r="B41" s="39" t="s">
        <v>7</v>
      </c>
      <c r="C41" s="65">
        <f>'Observatie 1'!C41</f>
        <v>0</v>
      </c>
      <c r="D41" s="42">
        <f>'Observatie 2'!C42</f>
        <v>0</v>
      </c>
      <c r="E41" s="67">
        <f>'Observatie 3'!C42</f>
        <v>0</v>
      </c>
      <c r="F41" s="65">
        <f>'Observatie 1'!E41</f>
        <v>0</v>
      </c>
      <c r="G41" s="42">
        <f>'Observatie 2'!E42</f>
        <v>0</v>
      </c>
      <c r="H41" s="67">
        <f>'Observatie 3'!E42</f>
        <v>0</v>
      </c>
      <c r="I41" s="42">
        <f>'Observatie 1'!G41</f>
        <v>0</v>
      </c>
      <c r="J41" s="42">
        <f>'Observatie 2'!G42</f>
        <v>0</v>
      </c>
      <c r="K41" s="67">
        <f>'Observatie 3'!G42</f>
        <v>0</v>
      </c>
      <c r="L41" s="42">
        <f>'Observatie 1'!I41</f>
        <v>0</v>
      </c>
      <c r="M41" s="42">
        <f>'Observatie 2'!I42</f>
        <v>0</v>
      </c>
      <c r="N41" s="67">
        <f>'Observatie 3'!I42</f>
        <v>0</v>
      </c>
      <c r="O41" s="42">
        <f>'Observatie 1'!K41</f>
        <v>0</v>
      </c>
      <c r="P41" s="42">
        <f>'Observatie 2'!K42</f>
        <v>0</v>
      </c>
      <c r="Q41" s="67">
        <f>'Observatie 3'!K42</f>
        <v>0</v>
      </c>
      <c r="R41" s="42">
        <f>'Observatie 1'!M41</f>
        <v>0</v>
      </c>
      <c r="S41" s="42">
        <f>'Observatie 2'!M42</f>
        <v>0</v>
      </c>
      <c r="T41" s="67">
        <f>'Observatie 3'!M42</f>
        <v>0</v>
      </c>
      <c r="U41" s="42">
        <f>'Observatie 1'!O41</f>
        <v>0</v>
      </c>
      <c r="V41" s="42">
        <f>'Observatie 2'!O42</f>
        <v>0</v>
      </c>
      <c r="W41" s="67">
        <f>'Observatie 3'!O42</f>
        <v>0</v>
      </c>
      <c r="X41" s="42">
        <f>'Observatie 1'!Q41</f>
        <v>0</v>
      </c>
      <c r="Y41" s="42">
        <f>'Observatie 2'!Q42</f>
        <v>0</v>
      </c>
      <c r="Z41" s="67">
        <f>'Observatie 3'!Q42</f>
        <v>0</v>
      </c>
      <c r="AA41" s="42">
        <f>'Observatie 1'!S41</f>
        <v>0</v>
      </c>
      <c r="AB41" s="42">
        <f>'Observatie 2'!S42</f>
        <v>0</v>
      </c>
      <c r="AC41" s="67">
        <f>'Observatie 3'!S42</f>
        <v>0</v>
      </c>
      <c r="AD41" s="42">
        <f>'Observatie 1'!U41</f>
        <v>0</v>
      </c>
      <c r="AE41" s="42">
        <f>'Observatie 2'!U42</f>
        <v>0</v>
      </c>
      <c r="AF41" s="67">
        <f>'Observatie 3'!U42</f>
        <v>0</v>
      </c>
      <c r="AG41" s="42">
        <f>'Observatie 1'!W41</f>
        <v>0</v>
      </c>
      <c r="AH41" s="42">
        <f>'Observatie 2'!W42</f>
        <v>0</v>
      </c>
      <c r="AI41" s="67">
        <f>'Observatie 3'!W42</f>
        <v>0</v>
      </c>
      <c r="AJ41" s="42">
        <f>'Observatie 1'!Y41</f>
        <v>0</v>
      </c>
      <c r="AK41" s="42">
        <f>'Observatie 2'!Y42</f>
        <v>0</v>
      </c>
      <c r="AL41" s="67">
        <f>'Observatie 3'!Y42</f>
        <v>0</v>
      </c>
      <c r="AM41" s="42">
        <f>'Observatie 1'!AA41</f>
        <v>0</v>
      </c>
      <c r="AN41" s="42">
        <f>'Observatie 2'!AA42</f>
        <v>0</v>
      </c>
      <c r="AO41" s="67">
        <f>'Observatie 3'!AA42</f>
        <v>0</v>
      </c>
      <c r="AP41" s="42">
        <f>'Observatie 1'!AC41</f>
        <v>0</v>
      </c>
      <c r="AQ41" s="42">
        <f>'Observatie 2'!AC42</f>
        <v>0</v>
      </c>
      <c r="AR41" s="67">
        <f>'Observatie 3'!AC42</f>
        <v>0</v>
      </c>
      <c r="AS41" s="42">
        <f>'Observatie 1'!AE41</f>
        <v>0</v>
      </c>
      <c r="AT41" s="42">
        <f>'Observatie 2'!AE42</f>
        <v>0</v>
      </c>
      <c r="AU41" s="67">
        <f>'Observatie 3'!AE42</f>
        <v>0</v>
      </c>
      <c r="AV41" s="42">
        <f>'Observatie 1'!AG41</f>
        <v>0</v>
      </c>
      <c r="AW41" s="42">
        <f>'Observatie 2'!AG42</f>
        <v>0</v>
      </c>
      <c r="AX41" s="67">
        <f>'Observatie 3'!AG42</f>
        <v>0</v>
      </c>
      <c r="AY41" s="42">
        <f>'Observatie 1'!AI41</f>
        <v>0</v>
      </c>
      <c r="AZ41" s="42">
        <f>'Observatie 2'!AI42</f>
        <v>0</v>
      </c>
      <c r="BA41" s="67">
        <f>'Observatie 3'!AI42</f>
        <v>0</v>
      </c>
      <c r="BB41" s="42">
        <f>'Observatie 1'!AK41</f>
        <v>0</v>
      </c>
      <c r="BC41" s="42">
        <f>'Observatie 2'!AK42</f>
        <v>0</v>
      </c>
      <c r="BD41" s="67">
        <f>'Observatie 3'!AK42</f>
        <v>0</v>
      </c>
      <c r="BE41" s="42">
        <f>'Observatie 1'!AM41</f>
        <v>0</v>
      </c>
      <c r="BF41" s="42">
        <f>'Observatie 2'!AM42</f>
        <v>0</v>
      </c>
      <c r="BG41" s="67">
        <f>'Observatie 3'!AM42</f>
        <v>0</v>
      </c>
      <c r="BH41" s="42">
        <f>'Observatie 1'!AO41</f>
        <v>0</v>
      </c>
      <c r="BI41" s="42">
        <f>'Observatie 2'!AO42</f>
        <v>0</v>
      </c>
      <c r="BJ41" s="67">
        <f>'Observatie 3'!AO42</f>
        <v>0</v>
      </c>
    </row>
    <row r="42" spans="1:62" ht="30" customHeight="1" x14ac:dyDescent="0.25">
      <c r="A42" s="35"/>
      <c r="B42" s="39" t="s">
        <v>8</v>
      </c>
      <c r="C42" s="65">
        <f>'Observatie 1'!C42</f>
        <v>0</v>
      </c>
      <c r="D42" s="42">
        <f>'Observatie 2'!C42</f>
        <v>0</v>
      </c>
      <c r="E42" s="67">
        <f>'Observatie 3'!C42</f>
        <v>0</v>
      </c>
      <c r="F42" s="65">
        <f>'Observatie 1'!E42</f>
        <v>0</v>
      </c>
      <c r="G42" s="42">
        <f>'Observatie 2'!E42</f>
        <v>0</v>
      </c>
      <c r="H42" s="67">
        <f>'Observatie 3'!E42</f>
        <v>0</v>
      </c>
      <c r="I42" s="42">
        <f>'Observatie 1'!G42</f>
        <v>0</v>
      </c>
      <c r="J42" s="42">
        <f>'Observatie 2'!G42</f>
        <v>0</v>
      </c>
      <c r="K42" s="67">
        <f>'Observatie 3'!G42</f>
        <v>0</v>
      </c>
      <c r="L42" s="42">
        <f>'Observatie 1'!I42</f>
        <v>0</v>
      </c>
      <c r="M42" s="42">
        <f>'Observatie 2'!I42</f>
        <v>0</v>
      </c>
      <c r="N42" s="67">
        <f>'Observatie 3'!I42</f>
        <v>0</v>
      </c>
      <c r="O42" s="42">
        <f>'Observatie 1'!K42</f>
        <v>0</v>
      </c>
      <c r="P42" s="42">
        <f>'Observatie 2'!K42</f>
        <v>0</v>
      </c>
      <c r="Q42" s="67">
        <f>'Observatie 3'!K42</f>
        <v>0</v>
      </c>
      <c r="R42" s="42">
        <f>'Observatie 1'!M42</f>
        <v>0</v>
      </c>
      <c r="S42" s="42">
        <f>'Observatie 2'!M42</f>
        <v>0</v>
      </c>
      <c r="T42" s="67">
        <f>'Observatie 3'!M42</f>
        <v>0</v>
      </c>
      <c r="U42" s="42">
        <f>'Observatie 1'!O42</f>
        <v>0</v>
      </c>
      <c r="V42" s="42">
        <f>'Observatie 2'!O42</f>
        <v>0</v>
      </c>
      <c r="W42" s="67">
        <f>'Observatie 3'!O42</f>
        <v>0</v>
      </c>
      <c r="X42" s="42">
        <f>'Observatie 1'!Q42</f>
        <v>0</v>
      </c>
      <c r="Y42" s="42">
        <f>'Observatie 2'!Q42</f>
        <v>0</v>
      </c>
      <c r="Z42" s="67">
        <f>'Observatie 3'!Q42</f>
        <v>0</v>
      </c>
      <c r="AA42" s="42">
        <f>'Observatie 1'!S42</f>
        <v>0</v>
      </c>
      <c r="AB42" s="42">
        <f>'Observatie 2'!S42</f>
        <v>0</v>
      </c>
      <c r="AC42" s="67">
        <f>'Observatie 3'!S42</f>
        <v>0</v>
      </c>
      <c r="AD42" s="42">
        <f>'Observatie 1'!U42</f>
        <v>0</v>
      </c>
      <c r="AE42" s="42">
        <f>'Observatie 2'!U42</f>
        <v>0</v>
      </c>
      <c r="AF42" s="67">
        <f>'Observatie 3'!U42</f>
        <v>0</v>
      </c>
      <c r="AG42" s="42">
        <f>'Observatie 1'!W42</f>
        <v>0</v>
      </c>
      <c r="AH42" s="42">
        <f>'Observatie 2'!W42</f>
        <v>0</v>
      </c>
      <c r="AI42" s="67">
        <f>'Observatie 3'!W42</f>
        <v>0</v>
      </c>
      <c r="AJ42" s="42">
        <f>'Observatie 1'!Y42</f>
        <v>0</v>
      </c>
      <c r="AK42" s="42">
        <f>'Observatie 2'!Y42</f>
        <v>0</v>
      </c>
      <c r="AL42" s="67">
        <f>'Observatie 3'!Y42</f>
        <v>0</v>
      </c>
      <c r="AM42" s="42">
        <f>'Observatie 1'!AA42</f>
        <v>0</v>
      </c>
      <c r="AN42" s="42">
        <f>'Observatie 2'!AA42</f>
        <v>0</v>
      </c>
      <c r="AO42" s="67">
        <f>'Observatie 3'!AA42</f>
        <v>0</v>
      </c>
      <c r="AP42" s="42">
        <f>'Observatie 1'!AC42</f>
        <v>0</v>
      </c>
      <c r="AQ42" s="42">
        <f>'Observatie 2'!AC42</f>
        <v>0</v>
      </c>
      <c r="AR42" s="67">
        <f>'Observatie 3'!AC42</f>
        <v>0</v>
      </c>
      <c r="AS42" s="42">
        <f>'Observatie 1'!AE42</f>
        <v>0</v>
      </c>
      <c r="AT42" s="42">
        <f>'Observatie 2'!AE42</f>
        <v>0</v>
      </c>
      <c r="AU42" s="67">
        <f>'Observatie 3'!AE42</f>
        <v>0</v>
      </c>
      <c r="AV42" s="42">
        <f>'Observatie 1'!AG42</f>
        <v>0</v>
      </c>
      <c r="AW42" s="42">
        <f>'Observatie 2'!AG42</f>
        <v>0</v>
      </c>
      <c r="AX42" s="67">
        <f>'Observatie 3'!AG42</f>
        <v>0</v>
      </c>
      <c r="AY42" s="42">
        <f>'Observatie 1'!AI42</f>
        <v>0</v>
      </c>
      <c r="AZ42" s="42">
        <f>'Observatie 2'!AI42</f>
        <v>0</v>
      </c>
      <c r="BA42" s="67">
        <f>'Observatie 3'!AI42</f>
        <v>0</v>
      </c>
      <c r="BB42" s="42">
        <f>'Observatie 1'!AK42</f>
        <v>0</v>
      </c>
      <c r="BC42" s="42">
        <f>'Observatie 2'!AK42</f>
        <v>0</v>
      </c>
      <c r="BD42" s="67">
        <f>'Observatie 3'!AK42</f>
        <v>0</v>
      </c>
      <c r="BE42" s="42">
        <f>'Observatie 1'!AM42</f>
        <v>0</v>
      </c>
      <c r="BF42" s="42">
        <f>'Observatie 2'!AM42</f>
        <v>0</v>
      </c>
      <c r="BG42" s="67">
        <f>'Observatie 3'!AM42</f>
        <v>0</v>
      </c>
      <c r="BH42" s="42">
        <f>'Observatie 1'!AO42</f>
        <v>0</v>
      </c>
      <c r="BI42" s="42">
        <f>'Observatie 2'!AO42</f>
        <v>0</v>
      </c>
      <c r="BJ42" s="67">
        <f>'Observatie 3'!AO42</f>
        <v>0</v>
      </c>
    </row>
    <row r="43" spans="1:62" ht="20.100000000000001" customHeight="1" x14ac:dyDescent="0.25">
      <c r="A43" s="10" t="s">
        <v>46</v>
      </c>
      <c r="B43" s="2" t="s">
        <v>9</v>
      </c>
      <c r="C43" s="22" t="s">
        <v>40</v>
      </c>
      <c r="D43" s="23" t="s">
        <v>41</v>
      </c>
      <c r="E43" s="66" t="s">
        <v>42</v>
      </c>
      <c r="F43" s="22" t="s">
        <v>40</v>
      </c>
      <c r="G43" s="23" t="s">
        <v>41</v>
      </c>
      <c r="H43" s="66" t="s">
        <v>42</v>
      </c>
      <c r="I43" s="22" t="s">
        <v>40</v>
      </c>
      <c r="J43" s="23" t="s">
        <v>41</v>
      </c>
      <c r="K43" s="66" t="s">
        <v>42</v>
      </c>
      <c r="L43" s="22" t="s">
        <v>40</v>
      </c>
      <c r="M43" s="23" t="s">
        <v>41</v>
      </c>
      <c r="N43" s="66" t="s">
        <v>42</v>
      </c>
      <c r="O43" s="22" t="s">
        <v>40</v>
      </c>
      <c r="P43" s="23" t="s">
        <v>41</v>
      </c>
      <c r="Q43" s="66" t="s">
        <v>42</v>
      </c>
      <c r="R43" s="22" t="s">
        <v>40</v>
      </c>
      <c r="S43" s="23" t="s">
        <v>41</v>
      </c>
      <c r="T43" s="66" t="s">
        <v>42</v>
      </c>
      <c r="U43" s="22" t="s">
        <v>40</v>
      </c>
      <c r="V43" s="23" t="s">
        <v>41</v>
      </c>
      <c r="W43" s="66" t="s">
        <v>42</v>
      </c>
      <c r="X43" s="22" t="s">
        <v>40</v>
      </c>
      <c r="Y43" s="23" t="s">
        <v>41</v>
      </c>
      <c r="Z43" s="66" t="s">
        <v>42</v>
      </c>
      <c r="AA43" s="22" t="s">
        <v>40</v>
      </c>
      <c r="AB43" s="23" t="s">
        <v>41</v>
      </c>
      <c r="AC43" s="66" t="s">
        <v>42</v>
      </c>
      <c r="AD43" s="22" t="s">
        <v>40</v>
      </c>
      <c r="AE43" s="23" t="s">
        <v>41</v>
      </c>
      <c r="AF43" s="66" t="s">
        <v>42</v>
      </c>
      <c r="AG43" s="22" t="s">
        <v>40</v>
      </c>
      <c r="AH43" s="23" t="s">
        <v>41</v>
      </c>
      <c r="AI43" s="66" t="s">
        <v>42</v>
      </c>
      <c r="AJ43" s="22" t="s">
        <v>40</v>
      </c>
      <c r="AK43" s="23" t="s">
        <v>41</v>
      </c>
      <c r="AL43" s="66" t="s">
        <v>42</v>
      </c>
      <c r="AM43" s="22" t="s">
        <v>40</v>
      </c>
      <c r="AN43" s="23" t="s">
        <v>41</v>
      </c>
      <c r="AO43" s="66" t="s">
        <v>42</v>
      </c>
      <c r="AP43" s="22" t="s">
        <v>40</v>
      </c>
      <c r="AQ43" s="23" t="s">
        <v>41</v>
      </c>
      <c r="AR43" s="66" t="s">
        <v>42</v>
      </c>
      <c r="AS43" s="22" t="s">
        <v>40</v>
      </c>
      <c r="AT43" s="23" t="s">
        <v>41</v>
      </c>
      <c r="AU43" s="66" t="s">
        <v>42</v>
      </c>
      <c r="AV43" s="22" t="s">
        <v>40</v>
      </c>
      <c r="AW43" s="23" t="s">
        <v>41</v>
      </c>
      <c r="AX43" s="66" t="s">
        <v>42</v>
      </c>
      <c r="AY43" s="22" t="s">
        <v>40</v>
      </c>
      <c r="AZ43" s="23" t="s">
        <v>41</v>
      </c>
      <c r="BA43" s="66" t="s">
        <v>42</v>
      </c>
      <c r="BB43" s="22" t="s">
        <v>40</v>
      </c>
      <c r="BC43" s="23" t="s">
        <v>41</v>
      </c>
      <c r="BD43" s="66" t="s">
        <v>42</v>
      </c>
      <c r="BE43" s="22" t="s">
        <v>40</v>
      </c>
      <c r="BF43" s="23" t="s">
        <v>41</v>
      </c>
      <c r="BG43" s="66" t="s">
        <v>42</v>
      </c>
      <c r="BH43" s="22" t="s">
        <v>40</v>
      </c>
      <c r="BI43" s="23" t="s">
        <v>41</v>
      </c>
      <c r="BJ43" s="66" t="s">
        <v>42</v>
      </c>
    </row>
    <row r="44" spans="1:62" ht="30" customHeight="1" x14ac:dyDescent="0.25">
      <c r="A44" s="32">
        <v>1</v>
      </c>
      <c r="B44" s="8" t="s">
        <v>137</v>
      </c>
      <c r="C44" s="65">
        <f>'Observatie 1'!C44</f>
        <v>0</v>
      </c>
      <c r="D44" s="42">
        <f>'Observatie 2'!C44</f>
        <v>0</v>
      </c>
      <c r="E44" s="67">
        <f>'Observatie 3'!C44</f>
        <v>0</v>
      </c>
      <c r="F44" s="65">
        <f>'Observatie 1'!E44</f>
        <v>0</v>
      </c>
      <c r="G44" s="42">
        <f>'Observatie 2'!E44</f>
        <v>0</v>
      </c>
      <c r="H44" s="67">
        <f>'Observatie 3'!E44</f>
        <v>0</v>
      </c>
      <c r="I44" s="42">
        <f>'Observatie 1'!G44</f>
        <v>0</v>
      </c>
      <c r="J44" s="42">
        <f>'Observatie 2'!G44</f>
        <v>0</v>
      </c>
      <c r="K44" s="67">
        <f>'Observatie 3'!G44</f>
        <v>0</v>
      </c>
      <c r="L44" s="42">
        <f>'Observatie 1'!I44</f>
        <v>0</v>
      </c>
      <c r="M44" s="42">
        <f>'Observatie 2'!I44</f>
        <v>0</v>
      </c>
      <c r="N44" s="67">
        <f>'Observatie 3'!I44</f>
        <v>0</v>
      </c>
      <c r="O44" s="42">
        <f>'Observatie 1'!K44</f>
        <v>0</v>
      </c>
      <c r="P44" s="42">
        <f>'Observatie 2'!K44</f>
        <v>0</v>
      </c>
      <c r="Q44" s="67">
        <f>'Observatie 3'!K44</f>
        <v>0</v>
      </c>
      <c r="R44" s="42">
        <f>'Observatie 1'!M44</f>
        <v>0</v>
      </c>
      <c r="S44" s="42">
        <f>'Observatie 2'!M44</f>
        <v>0</v>
      </c>
      <c r="T44" s="67">
        <f>'Observatie 3'!M44</f>
        <v>0</v>
      </c>
      <c r="U44" s="42">
        <f>'Observatie 1'!O44</f>
        <v>0</v>
      </c>
      <c r="V44" s="42">
        <f>'Observatie 2'!O44</f>
        <v>0</v>
      </c>
      <c r="W44" s="67">
        <f>'Observatie 3'!O44</f>
        <v>0</v>
      </c>
      <c r="X44" s="42">
        <f>'Observatie 1'!Q44</f>
        <v>0</v>
      </c>
      <c r="Y44" s="42">
        <f>'Observatie 2'!Q44</f>
        <v>0</v>
      </c>
      <c r="Z44" s="67">
        <f>'Observatie 3'!Q44</f>
        <v>0</v>
      </c>
      <c r="AA44" s="42">
        <f>'Observatie 1'!S44</f>
        <v>0</v>
      </c>
      <c r="AB44" s="42">
        <f>'Observatie 2'!S44</f>
        <v>0</v>
      </c>
      <c r="AC44" s="67">
        <f>'Observatie 3'!S44</f>
        <v>0</v>
      </c>
      <c r="AD44" s="42">
        <f>'Observatie 1'!U44</f>
        <v>0</v>
      </c>
      <c r="AE44" s="42">
        <f>'Observatie 2'!U44</f>
        <v>0</v>
      </c>
      <c r="AF44" s="67">
        <f>'Observatie 3'!U44</f>
        <v>0</v>
      </c>
      <c r="AG44" s="42">
        <f>'Observatie 1'!W44</f>
        <v>0</v>
      </c>
      <c r="AH44" s="42">
        <f>'Observatie 2'!W44</f>
        <v>0</v>
      </c>
      <c r="AI44" s="67">
        <f>'Observatie 3'!W44</f>
        <v>0</v>
      </c>
      <c r="AJ44" s="42">
        <f>'Observatie 1'!Y44</f>
        <v>0</v>
      </c>
      <c r="AK44" s="42">
        <f>'Observatie 2'!Y44</f>
        <v>0</v>
      </c>
      <c r="AL44" s="67">
        <f>'Observatie 3'!Y44</f>
        <v>0</v>
      </c>
      <c r="AM44" s="42">
        <f>'Observatie 1'!AA44</f>
        <v>0</v>
      </c>
      <c r="AN44" s="42">
        <f>'Observatie 2'!AA44</f>
        <v>0</v>
      </c>
      <c r="AO44" s="67">
        <f>'Observatie 3'!AA44</f>
        <v>0</v>
      </c>
      <c r="AP44" s="42">
        <f>'Observatie 1'!AC44</f>
        <v>0</v>
      </c>
      <c r="AQ44" s="42">
        <f>'Observatie 2'!AC44</f>
        <v>0</v>
      </c>
      <c r="AR44" s="67">
        <f>'Observatie 3'!AC44</f>
        <v>0</v>
      </c>
      <c r="AS44" s="42">
        <f>'Observatie 1'!AE44</f>
        <v>0</v>
      </c>
      <c r="AT44" s="42">
        <f>'Observatie 2'!AE44</f>
        <v>0</v>
      </c>
      <c r="AU44" s="67">
        <f>'Observatie 3'!AE44</f>
        <v>0</v>
      </c>
      <c r="AV44" s="42">
        <f>'Observatie 1'!AG44</f>
        <v>0</v>
      </c>
      <c r="AW44" s="42">
        <f>'Observatie 2'!AG44</f>
        <v>0</v>
      </c>
      <c r="AX44" s="67">
        <f>'Observatie 3'!AG44</f>
        <v>0</v>
      </c>
      <c r="AY44" s="42">
        <f>'Observatie 1'!AI44</f>
        <v>0</v>
      </c>
      <c r="AZ44" s="42">
        <f>'Observatie 2'!AI44</f>
        <v>0</v>
      </c>
      <c r="BA44" s="67">
        <f>'Observatie 3'!AI44</f>
        <v>0</v>
      </c>
      <c r="BB44" s="42">
        <f>'Observatie 1'!AK44</f>
        <v>0</v>
      </c>
      <c r="BC44" s="42">
        <f>'Observatie 2'!AK44</f>
        <v>0</v>
      </c>
      <c r="BD44" s="67">
        <f>'Observatie 3'!AK44</f>
        <v>0</v>
      </c>
      <c r="BE44" s="42">
        <f>'Observatie 1'!AM44</f>
        <v>0</v>
      </c>
      <c r="BF44" s="42">
        <f>'Observatie 2'!AM44</f>
        <v>0</v>
      </c>
      <c r="BG44" s="67">
        <f>'Observatie 3'!AM44</f>
        <v>0</v>
      </c>
      <c r="BH44" s="42">
        <f>'Observatie 1'!AO44</f>
        <v>0</v>
      </c>
      <c r="BI44" s="42">
        <f>'Observatie 2'!AO44</f>
        <v>0</v>
      </c>
      <c r="BJ44" s="67">
        <f>'Observatie 3'!AO44</f>
        <v>0</v>
      </c>
    </row>
    <row r="45" spans="1:62" ht="33" customHeight="1" x14ac:dyDescent="0.25">
      <c r="A45" s="35"/>
      <c r="B45" s="13" t="s">
        <v>14</v>
      </c>
      <c r="C45" s="65">
        <f>'Observatie 1'!C45</f>
        <v>0</v>
      </c>
      <c r="D45" s="42">
        <f>'Observatie 2'!C45</f>
        <v>0</v>
      </c>
      <c r="E45" s="67">
        <f>'Observatie 3'!C45</f>
        <v>0</v>
      </c>
      <c r="F45" s="65">
        <f>'Observatie 1'!E45</f>
        <v>0</v>
      </c>
      <c r="G45" s="42">
        <f>'Observatie 2'!E45</f>
        <v>0</v>
      </c>
      <c r="H45" s="67">
        <f>'Observatie 3'!E45</f>
        <v>0</v>
      </c>
      <c r="I45" s="42">
        <f>'Observatie 1'!G45</f>
        <v>0</v>
      </c>
      <c r="J45" s="42">
        <f>'Observatie 2'!G45</f>
        <v>0</v>
      </c>
      <c r="K45" s="67">
        <f>'Observatie 3'!G45</f>
        <v>0</v>
      </c>
      <c r="L45" s="42">
        <f>'Observatie 1'!I45</f>
        <v>0</v>
      </c>
      <c r="M45" s="42">
        <f>'Observatie 2'!I45</f>
        <v>0</v>
      </c>
      <c r="N45" s="67">
        <f>'Observatie 3'!I45</f>
        <v>0</v>
      </c>
      <c r="O45" s="42">
        <f>'Observatie 1'!K45</f>
        <v>0</v>
      </c>
      <c r="P45" s="42">
        <f>'Observatie 2'!K45</f>
        <v>0</v>
      </c>
      <c r="Q45" s="67">
        <f>'Observatie 3'!K45</f>
        <v>0</v>
      </c>
      <c r="R45" s="42">
        <f>'Observatie 1'!M45</f>
        <v>0</v>
      </c>
      <c r="S45" s="42">
        <f>'Observatie 2'!M45</f>
        <v>0</v>
      </c>
      <c r="T45" s="67">
        <f>'Observatie 3'!M45</f>
        <v>0</v>
      </c>
      <c r="U45" s="42">
        <f>'Observatie 1'!O45</f>
        <v>0</v>
      </c>
      <c r="V45" s="42">
        <f>'Observatie 2'!O45</f>
        <v>0</v>
      </c>
      <c r="W45" s="67">
        <f>'Observatie 3'!O45</f>
        <v>0</v>
      </c>
      <c r="X45" s="42">
        <f>'Observatie 1'!Q45</f>
        <v>0</v>
      </c>
      <c r="Y45" s="42">
        <f>'Observatie 2'!Q45</f>
        <v>0</v>
      </c>
      <c r="Z45" s="67">
        <f>'Observatie 3'!Q45</f>
        <v>0</v>
      </c>
      <c r="AA45" s="42">
        <f>'Observatie 1'!S45</f>
        <v>0</v>
      </c>
      <c r="AB45" s="42">
        <f>'Observatie 2'!S45</f>
        <v>0</v>
      </c>
      <c r="AC45" s="67">
        <f>'Observatie 3'!S45</f>
        <v>0</v>
      </c>
      <c r="AD45" s="42">
        <f>'Observatie 1'!U45</f>
        <v>0</v>
      </c>
      <c r="AE45" s="42">
        <f>'Observatie 2'!U45</f>
        <v>0</v>
      </c>
      <c r="AF45" s="67">
        <f>'Observatie 3'!U45</f>
        <v>0</v>
      </c>
      <c r="AG45" s="42">
        <f>'Observatie 1'!W45</f>
        <v>0</v>
      </c>
      <c r="AH45" s="42">
        <f>'Observatie 2'!W45</f>
        <v>0</v>
      </c>
      <c r="AI45" s="67">
        <f>'Observatie 3'!W45</f>
        <v>0</v>
      </c>
      <c r="AJ45" s="42">
        <f>'Observatie 1'!Y45</f>
        <v>0</v>
      </c>
      <c r="AK45" s="42">
        <f>'Observatie 2'!Y45</f>
        <v>0</v>
      </c>
      <c r="AL45" s="67">
        <f>'Observatie 3'!Y45</f>
        <v>0</v>
      </c>
      <c r="AM45" s="42">
        <f>'Observatie 1'!AA45</f>
        <v>0</v>
      </c>
      <c r="AN45" s="42">
        <f>'Observatie 2'!AA45</f>
        <v>0</v>
      </c>
      <c r="AO45" s="67">
        <f>'Observatie 3'!AA45</f>
        <v>0</v>
      </c>
      <c r="AP45" s="42">
        <f>'Observatie 1'!AC45</f>
        <v>0</v>
      </c>
      <c r="AQ45" s="42">
        <f>'Observatie 2'!AC45</f>
        <v>0</v>
      </c>
      <c r="AR45" s="67">
        <f>'Observatie 3'!AC45</f>
        <v>0</v>
      </c>
      <c r="AS45" s="42">
        <f>'Observatie 1'!AE45</f>
        <v>0</v>
      </c>
      <c r="AT45" s="42">
        <f>'Observatie 2'!AE45</f>
        <v>0</v>
      </c>
      <c r="AU45" s="67">
        <f>'Observatie 3'!AE45</f>
        <v>0</v>
      </c>
      <c r="AV45" s="42">
        <f>'Observatie 1'!AG45</f>
        <v>0</v>
      </c>
      <c r="AW45" s="42">
        <f>'Observatie 2'!AG45</f>
        <v>0</v>
      </c>
      <c r="AX45" s="67">
        <f>'Observatie 3'!AG45</f>
        <v>0</v>
      </c>
      <c r="AY45" s="42">
        <f>'Observatie 1'!AI45</f>
        <v>0</v>
      </c>
      <c r="AZ45" s="42">
        <f>'Observatie 2'!AI45</f>
        <v>0</v>
      </c>
      <c r="BA45" s="67">
        <f>'Observatie 3'!AI45</f>
        <v>0</v>
      </c>
      <c r="BB45" s="42">
        <f>'Observatie 1'!AK45</f>
        <v>0</v>
      </c>
      <c r="BC45" s="42">
        <f>'Observatie 2'!AK45</f>
        <v>0</v>
      </c>
      <c r="BD45" s="67">
        <f>'Observatie 3'!AK45</f>
        <v>0</v>
      </c>
      <c r="BE45" s="42">
        <f>'Observatie 1'!AM45</f>
        <v>0</v>
      </c>
      <c r="BF45" s="42">
        <f>'Observatie 2'!AM45</f>
        <v>0</v>
      </c>
      <c r="BG45" s="67">
        <f>'Observatie 3'!AM45</f>
        <v>0</v>
      </c>
      <c r="BH45" s="42">
        <f>'Observatie 1'!AO45</f>
        <v>0</v>
      </c>
      <c r="BI45" s="42">
        <f>'Observatie 2'!AO45</f>
        <v>0</v>
      </c>
      <c r="BJ45" s="67">
        <f>'Observatie 3'!AO45</f>
        <v>0</v>
      </c>
    </row>
    <row r="46" spans="1:62" ht="33" customHeight="1" x14ac:dyDescent="0.25">
      <c r="A46" s="35"/>
      <c r="B46" s="13" t="s">
        <v>19</v>
      </c>
      <c r="C46" s="65">
        <f>'Observatie 1'!C46</f>
        <v>0</v>
      </c>
      <c r="D46" s="42">
        <f>'Observatie 2'!C46</f>
        <v>0</v>
      </c>
      <c r="E46" s="67">
        <f>'Observatie 3'!C46</f>
        <v>0</v>
      </c>
      <c r="F46" s="65">
        <f>'Observatie 1'!E46</f>
        <v>0</v>
      </c>
      <c r="G46" s="42">
        <f>'Observatie 2'!E46</f>
        <v>0</v>
      </c>
      <c r="H46" s="67">
        <f>'Observatie 3'!E46</f>
        <v>0</v>
      </c>
      <c r="I46" s="42">
        <f>'Observatie 1'!G46</f>
        <v>0</v>
      </c>
      <c r="J46" s="42">
        <f>'Observatie 2'!G46</f>
        <v>0</v>
      </c>
      <c r="K46" s="67">
        <f>'Observatie 3'!G46</f>
        <v>0</v>
      </c>
      <c r="L46" s="42">
        <f>'Observatie 1'!I46</f>
        <v>0</v>
      </c>
      <c r="M46" s="42">
        <f>'Observatie 2'!I46</f>
        <v>0</v>
      </c>
      <c r="N46" s="67">
        <f>'Observatie 3'!I46</f>
        <v>0</v>
      </c>
      <c r="O46" s="42">
        <f>'Observatie 1'!K46</f>
        <v>0</v>
      </c>
      <c r="P46" s="42">
        <f>'Observatie 2'!K46</f>
        <v>0</v>
      </c>
      <c r="Q46" s="67">
        <f>'Observatie 3'!K46</f>
        <v>0</v>
      </c>
      <c r="R46" s="42">
        <f>'Observatie 1'!M46</f>
        <v>0</v>
      </c>
      <c r="S46" s="42">
        <f>'Observatie 2'!M46</f>
        <v>0</v>
      </c>
      <c r="T46" s="67">
        <f>'Observatie 3'!M46</f>
        <v>0</v>
      </c>
      <c r="U46" s="42">
        <f>'Observatie 1'!O46</f>
        <v>0</v>
      </c>
      <c r="V46" s="42">
        <f>'Observatie 2'!O46</f>
        <v>0</v>
      </c>
      <c r="W46" s="67">
        <f>'Observatie 3'!O46</f>
        <v>0</v>
      </c>
      <c r="X46" s="42">
        <f>'Observatie 1'!Q46</f>
        <v>0</v>
      </c>
      <c r="Y46" s="42">
        <f>'Observatie 2'!Q46</f>
        <v>0</v>
      </c>
      <c r="Z46" s="67">
        <f>'Observatie 3'!Q46</f>
        <v>0</v>
      </c>
      <c r="AA46" s="42">
        <f>'Observatie 1'!S46</f>
        <v>0</v>
      </c>
      <c r="AB46" s="42">
        <f>'Observatie 2'!S46</f>
        <v>0</v>
      </c>
      <c r="AC46" s="67">
        <f>'Observatie 3'!S46</f>
        <v>0</v>
      </c>
      <c r="AD46" s="42">
        <f>'Observatie 1'!U46</f>
        <v>0</v>
      </c>
      <c r="AE46" s="42">
        <f>'Observatie 2'!U46</f>
        <v>0</v>
      </c>
      <c r="AF46" s="67">
        <f>'Observatie 3'!U46</f>
        <v>0</v>
      </c>
      <c r="AG46" s="42">
        <f>'Observatie 1'!W46</f>
        <v>0</v>
      </c>
      <c r="AH46" s="42">
        <f>'Observatie 2'!W46</f>
        <v>0</v>
      </c>
      <c r="AI46" s="67">
        <f>'Observatie 3'!W46</f>
        <v>0</v>
      </c>
      <c r="AJ46" s="42">
        <f>'Observatie 1'!Y46</f>
        <v>0</v>
      </c>
      <c r="AK46" s="42">
        <f>'Observatie 2'!Y46</f>
        <v>0</v>
      </c>
      <c r="AL46" s="67">
        <f>'Observatie 3'!Y46</f>
        <v>0</v>
      </c>
      <c r="AM46" s="42">
        <f>'Observatie 1'!AA46</f>
        <v>0</v>
      </c>
      <c r="AN46" s="42">
        <f>'Observatie 2'!AA46</f>
        <v>0</v>
      </c>
      <c r="AO46" s="67">
        <f>'Observatie 3'!AA46</f>
        <v>0</v>
      </c>
      <c r="AP46" s="42">
        <f>'Observatie 1'!AC46</f>
        <v>0</v>
      </c>
      <c r="AQ46" s="42">
        <f>'Observatie 2'!AC46</f>
        <v>0</v>
      </c>
      <c r="AR46" s="67">
        <f>'Observatie 3'!AC46</f>
        <v>0</v>
      </c>
      <c r="AS46" s="42">
        <f>'Observatie 1'!AE46</f>
        <v>0</v>
      </c>
      <c r="AT46" s="42">
        <f>'Observatie 2'!AE46</f>
        <v>0</v>
      </c>
      <c r="AU46" s="67">
        <f>'Observatie 3'!AE46</f>
        <v>0</v>
      </c>
      <c r="AV46" s="42">
        <f>'Observatie 1'!AG46</f>
        <v>0</v>
      </c>
      <c r="AW46" s="42">
        <f>'Observatie 2'!AG46</f>
        <v>0</v>
      </c>
      <c r="AX46" s="67">
        <f>'Observatie 3'!AG46</f>
        <v>0</v>
      </c>
      <c r="AY46" s="42">
        <f>'Observatie 1'!AI46</f>
        <v>0</v>
      </c>
      <c r="AZ46" s="42">
        <f>'Observatie 2'!AI46</f>
        <v>0</v>
      </c>
      <c r="BA46" s="67">
        <f>'Observatie 3'!AI46</f>
        <v>0</v>
      </c>
      <c r="BB46" s="42">
        <f>'Observatie 1'!AK46</f>
        <v>0</v>
      </c>
      <c r="BC46" s="42">
        <f>'Observatie 2'!AK46</f>
        <v>0</v>
      </c>
      <c r="BD46" s="67">
        <f>'Observatie 3'!AK46</f>
        <v>0</v>
      </c>
      <c r="BE46" s="42">
        <f>'Observatie 1'!AM46</f>
        <v>0</v>
      </c>
      <c r="BF46" s="42">
        <f>'Observatie 2'!AM46</f>
        <v>0</v>
      </c>
      <c r="BG46" s="67">
        <f>'Observatie 3'!AM46</f>
        <v>0</v>
      </c>
      <c r="BH46" s="42">
        <f>'Observatie 1'!AO46</f>
        <v>0</v>
      </c>
      <c r="BI46" s="42">
        <f>'Observatie 2'!AO46</f>
        <v>0</v>
      </c>
      <c r="BJ46" s="67">
        <f>'Observatie 3'!AO46</f>
        <v>0</v>
      </c>
    </row>
    <row r="47" spans="1:62" ht="33" customHeight="1" x14ac:dyDescent="0.25">
      <c r="A47" s="35"/>
      <c r="B47" s="13" t="s">
        <v>29</v>
      </c>
      <c r="C47" s="65">
        <f>'Observatie 1'!C47</f>
        <v>0</v>
      </c>
      <c r="D47" s="42">
        <f>'Observatie 2'!C47</f>
        <v>0</v>
      </c>
      <c r="E47" s="67">
        <f>'Observatie 3'!C47</f>
        <v>0</v>
      </c>
      <c r="F47" s="65">
        <f>'Observatie 1'!E47</f>
        <v>0</v>
      </c>
      <c r="G47" s="42">
        <f>'Observatie 2'!E47</f>
        <v>0</v>
      </c>
      <c r="H47" s="67">
        <f>'Observatie 3'!E47</f>
        <v>0</v>
      </c>
      <c r="I47" s="42">
        <f>'Observatie 1'!G47</f>
        <v>0</v>
      </c>
      <c r="J47" s="42">
        <f>'Observatie 2'!G47</f>
        <v>0</v>
      </c>
      <c r="K47" s="67">
        <f>'Observatie 3'!G47</f>
        <v>0</v>
      </c>
      <c r="L47" s="42">
        <f>'Observatie 1'!I47</f>
        <v>0</v>
      </c>
      <c r="M47" s="42">
        <f>'Observatie 2'!I47</f>
        <v>0</v>
      </c>
      <c r="N47" s="67">
        <f>'Observatie 3'!I47</f>
        <v>0</v>
      </c>
      <c r="O47" s="42">
        <f>'Observatie 1'!K47</f>
        <v>0</v>
      </c>
      <c r="P47" s="42">
        <f>'Observatie 2'!K47</f>
        <v>0</v>
      </c>
      <c r="Q47" s="67">
        <f>'Observatie 3'!K47</f>
        <v>0</v>
      </c>
      <c r="R47" s="42">
        <f>'Observatie 1'!M47</f>
        <v>0</v>
      </c>
      <c r="S47" s="42">
        <f>'Observatie 2'!M47</f>
        <v>0</v>
      </c>
      <c r="T47" s="67">
        <f>'Observatie 3'!M47</f>
        <v>0</v>
      </c>
      <c r="U47" s="42">
        <f>'Observatie 1'!O47</f>
        <v>0</v>
      </c>
      <c r="V47" s="42">
        <f>'Observatie 2'!O47</f>
        <v>0</v>
      </c>
      <c r="W47" s="67">
        <f>'Observatie 3'!O47</f>
        <v>0</v>
      </c>
      <c r="X47" s="42">
        <f>'Observatie 1'!Q47</f>
        <v>0</v>
      </c>
      <c r="Y47" s="42">
        <f>'Observatie 2'!Q47</f>
        <v>0</v>
      </c>
      <c r="Z47" s="67">
        <f>'Observatie 3'!Q47</f>
        <v>0</v>
      </c>
      <c r="AA47" s="42">
        <f>'Observatie 1'!S47</f>
        <v>0</v>
      </c>
      <c r="AB47" s="42">
        <f>'Observatie 2'!S47</f>
        <v>0</v>
      </c>
      <c r="AC47" s="67">
        <f>'Observatie 3'!S47</f>
        <v>0</v>
      </c>
      <c r="AD47" s="42">
        <f>'Observatie 1'!U47</f>
        <v>0</v>
      </c>
      <c r="AE47" s="42">
        <f>'Observatie 2'!U47</f>
        <v>0</v>
      </c>
      <c r="AF47" s="67">
        <f>'Observatie 3'!U47</f>
        <v>0</v>
      </c>
      <c r="AG47" s="42">
        <f>'Observatie 1'!W47</f>
        <v>0</v>
      </c>
      <c r="AH47" s="42">
        <f>'Observatie 2'!W47</f>
        <v>0</v>
      </c>
      <c r="AI47" s="67">
        <f>'Observatie 3'!W47</f>
        <v>0</v>
      </c>
      <c r="AJ47" s="42">
        <f>'Observatie 1'!Y47</f>
        <v>0</v>
      </c>
      <c r="AK47" s="42">
        <f>'Observatie 2'!Y47</f>
        <v>0</v>
      </c>
      <c r="AL47" s="67">
        <f>'Observatie 3'!Y47</f>
        <v>0</v>
      </c>
      <c r="AM47" s="42">
        <f>'Observatie 1'!AA47</f>
        <v>0</v>
      </c>
      <c r="AN47" s="42">
        <f>'Observatie 2'!AA47</f>
        <v>0</v>
      </c>
      <c r="AO47" s="67">
        <f>'Observatie 3'!AA47</f>
        <v>0</v>
      </c>
      <c r="AP47" s="42">
        <f>'Observatie 1'!AC47</f>
        <v>0</v>
      </c>
      <c r="AQ47" s="42">
        <f>'Observatie 2'!AC47</f>
        <v>0</v>
      </c>
      <c r="AR47" s="67">
        <f>'Observatie 3'!AC47</f>
        <v>0</v>
      </c>
      <c r="AS47" s="42">
        <f>'Observatie 1'!AE47</f>
        <v>0</v>
      </c>
      <c r="AT47" s="42">
        <f>'Observatie 2'!AE47</f>
        <v>0</v>
      </c>
      <c r="AU47" s="67">
        <f>'Observatie 3'!AE47</f>
        <v>0</v>
      </c>
      <c r="AV47" s="42">
        <f>'Observatie 1'!AG47</f>
        <v>0</v>
      </c>
      <c r="AW47" s="42">
        <f>'Observatie 2'!AG47</f>
        <v>0</v>
      </c>
      <c r="AX47" s="67">
        <f>'Observatie 3'!AG47</f>
        <v>0</v>
      </c>
      <c r="AY47" s="42">
        <f>'Observatie 1'!AI47</f>
        <v>0</v>
      </c>
      <c r="AZ47" s="42">
        <f>'Observatie 2'!AI47</f>
        <v>0</v>
      </c>
      <c r="BA47" s="67">
        <f>'Observatie 3'!AI47</f>
        <v>0</v>
      </c>
      <c r="BB47" s="42">
        <f>'Observatie 1'!AK47</f>
        <v>0</v>
      </c>
      <c r="BC47" s="42">
        <f>'Observatie 2'!AK47</f>
        <v>0</v>
      </c>
      <c r="BD47" s="67">
        <f>'Observatie 3'!AK47</f>
        <v>0</v>
      </c>
      <c r="BE47" s="42">
        <f>'Observatie 1'!AM47</f>
        <v>0</v>
      </c>
      <c r="BF47" s="42">
        <f>'Observatie 2'!AM47</f>
        <v>0</v>
      </c>
      <c r="BG47" s="67">
        <f>'Observatie 3'!AM47</f>
        <v>0</v>
      </c>
      <c r="BH47" s="42">
        <f>'Observatie 1'!AO47</f>
        <v>0</v>
      </c>
      <c r="BI47" s="42">
        <f>'Observatie 2'!AO47</f>
        <v>0</v>
      </c>
      <c r="BJ47" s="67">
        <f>'Observatie 3'!AO47</f>
        <v>0</v>
      </c>
    </row>
    <row r="48" spans="1:62" ht="33" customHeight="1" x14ac:dyDescent="0.25">
      <c r="A48" s="32">
        <v>2</v>
      </c>
      <c r="B48" s="13" t="s">
        <v>139</v>
      </c>
      <c r="C48" s="65">
        <f>'Observatie 1'!C48</f>
        <v>0</v>
      </c>
      <c r="D48" s="42">
        <f>'Observatie 2'!C48</f>
        <v>0</v>
      </c>
      <c r="E48" s="67">
        <f>'Observatie 3'!C48</f>
        <v>0</v>
      </c>
      <c r="F48" s="65">
        <f>'Observatie 1'!E48</f>
        <v>0</v>
      </c>
      <c r="G48" s="42">
        <f>'Observatie 2'!E48</f>
        <v>0</v>
      </c>
      <c r="H48" s="67">
        <f>'Observatie 3'!E48</f>
        <v>0</v>
      </c>
      <c r="I48" s="42">
        <f>'Observatie 1'!G48</f>
        <v>0</v>
      </c>
      <c r="J48" s="42">
        <f>'Observatie 2'!G48</f>
        <v>0</v>
      </c>
      <c r="K48" s="67">
        <f>'Observatie 3'!G48</f>
        <v>0</v>
      </c>
      <c r="L48" s="42">
        <f>'Observatie 1'!I48</f>
        <v>0</v>
      </c>
      <c r="M48" s="42">
        <f>'Observatie 2'!I48</f>
        <v>0</v>
      </c>
      <c r="N48" s="67">
        <f>'Observatie 3'!I48</f>
        <v>0</v>
      </c>
      <c r="O48" s="42">
        <f>'Observatie 1'!K48</f>
        <v>0</v>
      </c>
      <c r="P48" s="42">
        <f>'Observatie 2'!K48</f>
        <v>0</v>
      </c>
      <c r="Q48" s="67">
        <f>'Observatie 3'!K48</f>
        <v>0</v>
      </c>
      <c r="R48" s="42">
        <f>'Observatie 1'!M48</f>
        <v>0</v>
      </c>
      <c r="S48" s="42">
        <f>'Observatie 2'!M48</f>
        <v>0</v>
      </c>
      <c r="T48" s="67">
        <f>'Observatie 3'!M48</f>
        <v>0</v>
      </c>
      <c r="U48" s="42">
        <f>'Observatie 1'!O48</f>
        <v>0</v>
      </c>
      <c r="V48" s="42">
        <f>'Observatie 2'!O48</f>
        <v>0</v>
      </c>
      <c r="W48" s="67">
        <f>'Observatie 3'!O48</f>
        <v>0</v>
      </c>
      <c r="X48" s="42">
        <f>'Observatie 1'!Q48</f>
        <v>0</v>
      </c>
      <c r="Y48" s="42">
        <f>'Observatie 2'!Q48</f>
        <v>0</v>
      </c>
      <c r="Z48" s="67">
        <f>'Observatie 3'!Q48</f>
        <v>0</v>
      </c>
      <c r="AA48" s="42">
        <f>'Observatie 1'!S48</f>
        <v>0</v>
      </c>
      <c r="AB48" s="42">
        <f>'Observatie 2'!S48</f>
        <v>0</v>
      </c>
      <c r="AC48" s="67">
        <f>'Observatie 3'!S48</f>
        <v>0</v>
      </c>
      <c r="AD48" s="42">
        <f>'Observatie 1'!U48</f>
        <v>0</v>
      </c>
      <c r="AE48" s="42">
        <f>'Observatie 2'!U48</f>
        <v>0</v>
      </c>
      <c r="AF48" s="67">
        <f>'Observatie 3'!U48</f>
        <v>0</v>
      </c>
      <c r="AG48" s="42">
        <f>'Observatie 1'!W48</f>
        <v>0</v>
      </c>
      <c r="AH48" s="42">
        <f>'Observatie 2'!W48</f>
        <v>0</v>
      </c>
      <c r="AI48" s="67">
        <f>'Observatie 3'!W48</f>
        <v>0</v>
      </c>
      <c r="AJ48" s="42">
        <f>'Observatie 1'!Y48</f>
        <v>0</v>
      </c>
      <c r="AK48" s="42">
        <f>'Observatie 2'!Y48</f>
        <v>0</v>
      </c>
      <c r="AL48" s="67">
        <f>'Observatie 3'!Y48</f>
        <v>0</v>
      </c>
      <c r="AM48" s="42">
        <f>'Observatie 1'!AA48</f>
        <v>0</v>
      </c>
      <c r="AN48" s="42">
        <f>'Observatie 2'!AA48</f>
        <v>0</v>
      </c>
      <c r="AO48" s="67">
        <f>'Observatie 3'!AA48</f>
        <v>0</v>
      </c>
      <c r="AP48" s="42">
        <f>'Observatie 1'!AC48</f>
        <v>0</v>
      </c>
      <c r="AQ48" s="42">
        <f>'Observatie 2'!AC48</f>
        <v>0</v>
      </c>
      <c r="AR48" s="67">
        <f>'Observatie 3'!AC48</f>
        <v>0</v>
      </c>
      <c r="AS48" s="42">
        <f>'Observatie 1'!AE48</f>
        <v>0</v>
      </c>
      <c r="AT48" s="42">
        <f>'Observatie 2'!AE48</f>
        <v>0</v>
      </c>
      <c r="AU48" s="67">
        <f>'Observatie 3'!AE48</f>
        <v>0</v>
      </c>
      <c r="AV48" s="42">
        <f>'Observatie 1'!AG48</f>
        <v>0</v>
      </c>
      <c r="AW48" s="42">
        <f>'Observatie 2'!AG48</f>
        <v>0</v>
      </c>
      <c r="AX48" s="67">
        <f>'Observatie 3'!AG48</f>
        <v>0</v>
      </c>
      <c r="AY48" s="42">
        <f>'Observatie 1'!AI48</f>
        <v>0</v>
      </c>
      <c r="AZ48" s="42">
        <f>'Observatie 2'!AI48</f>
        <v>0</v>
      </c>
      <c r="BA48" s="67">
        <f>'Observatie 3'!AI48</f>
        <v>0</v>
      </c>
      <c r="BB48" s="42">
        <f>'Observatie 1'!AK48</f>
        <v>0</v>
      </c>
      <c r="BC48" s="42">
        <f>'Observatie 2'!AK48</f>
        <v>0</v>
      </c>
      <c r="BD48" s="67">
        <f>'Observatie 3'!AK48</f>
        <v>0</v>
      </c>
      <c r="BE48" s="42">
        <f>'Observatie 1'!AM48</f>
        <v>0</v>
      </c>
      <c r="BF48" s="42">
        <f>'Observatie 2'!AM48</f>
        <v>0</v>
      </c>
      <c r="BG48" s="67">
        <f>'Observatie 3'!AM48</f>
        <v>0</v>
      </c>
      <c r="BH48" s="42">
        <f>'Observatie 1'!AO48</f>
        <v>0</v>
      </c>
      <c r="BI48" s="42">
        <f>'Observatie 2'!AO48</f>
        <v>0</v>
      </c>
      <c r="BJ48" s="67">
        <f>'Observatie 3'!AO48</f>
        <v>0</v>
      </c>
    </row>
    <row r="49" spans="1:62" ht="33" customHeight="1" x14ac:dyDescent="0.25">
      <c r="A49" s="35"/>
      <c r="B49" s="13" t="s">
        <v>15</v>
      </c>
      <c r="C49" s="65">
        <f>'Observatie 1'!C49</f>
        <v>0</v>
      </c>
      <c r="D49" s="42">
        <f>'Observatie 2'!C49</f>
        <v>0</v>
      </c>
      <c r="E49" s="67">
        <f>'Observatie 3'!C49</f>
        <v>0</v>
      </c>
      <c r="F49" s="65">
        <f>'Observatie 1'!E49</f>
        <v>0</v>
      </c>
      <c r="G49" s="42">
        <f>'Observatie 2'!E49</f>
        <v>0</v>
      </c>
      <c r="H49" s="67">
        <f>'Observatie 3'!E49</f>
        <v>0</v>
      </c>
      <c r="I49" s="42">
        <f>'Observatie 1'!G49</f>
        <v>0</v>
      </c>
      <c r="J49" s="42">
        <f>'Observatie 2'!G49</f>
        <v>0</v>
      </c>
      <c r="K49" s="67">
        <f>'Observatie 3'!G49</f>
        <v>0</v>
      </c>
      <c r="L49" s="42">
        <f>'Observatie 1'!I49</f>
        <v>0</v>
      </c>
      <c r="M49" s="42">
        <f>'Observatie 2'!I49</f>
        <v>0</v>
      </c>
      <c r="N49" s="67">
        <f>'Observatie 3'!I49</f>
        <v>0</v>
      </c>
      <c r="O49" s="42">
        <f>'Observatie 1'!K49</f>
        <v>0</v>
      </c>
      <c r="P49" s="42">
        <f>'Observatie 2'!K49</f>
        <v>0</v>
      </c>
      <c r="Q49" s="67">
        <f>'Observatie 3'!K49</f>
        <v>0</v>
      </c>
      <c r="R49" s="42">
        <f>'Observatie 1'!M49</f>
        <v>0</v>
      </c>
      <c r="S49" s="42">
        <f>'Observatie 2'!M49</f>
        <v>0</v>
      </c>
      <c r="T49" s="67">
        <f>'Observatie 3'!M49</f>
        <v>0</v>
      </c>
      <c r="U49" s="42">
        <f>'Observatie 1'!O49</f>
        <v>0</v>
      </c>
      <c r="V49" s="42">
        <f>'Observatie 2'!O49</f>
        <v>0</v>
      </c>
      <c r="W49" s="67">
        <f>'Observatie 3'!O49</f>
        <v>0</v>
      </c>
      <c r="X49" s="42">
        <f>'Observatie 1'!Q49</f>
        <v>0</v>
      </c>
      <c r="Y49" s="42">
        <f>'Observatie 2'!Q49</f>
        <v>0</v>
      </c>
      <c r="Z49" s="67">
        <f>'Observatie 3'!Q49</f>
        <v>0</v>
      </c>
      <c r="AA49" s="42">
        <f>'Observatie 1'!S49</f>
        <v>0</v>
      </c>
      <c r="AB49" s="42">
        <f>'Observatie 2'!S49</f>
        <v>0</v>
      </c>
      <c r="AC49" s="67">
        <f>'Observatie 3'!S49</f>
        <v>0</v>
      </c>
      <c r="AD49" s="42">
        <f>'Observatie 1'!U49</f>
        <v>0</v>
      </c>
      <c r="AE49" s="42">
        <f>'Observatie 2'!U49</f>
        <v>0</v>
      </c>
      <c r="AF49" s="67">
        <f>'Observatie 3'!U49</f>
        <v>0</v>
      </c>
      <c r="AG49" s="42">
        <f>'Observatie 1'!W49</f>
        <v>0</v>
      </c>
      <c r="AH49" s="42">
        <f>'Observatie 2'!W49</f>
        <v>0</v>
      </c>
      <c r="AI49" s="67">
        <f>'Observatie 3'!W49</f>
        <v>0</v>
      </c>
      <c r="AJ49" s="42">
        <f>'Observatie 1'!Y49</f>
        <v>0</v>
      </c>
      <c r="AK49" s="42">
        <f>'Observatie 2'!Y49</f>
        <v>0</v>
      </c>
      <c r="AL49" s="67">
        <f>'Observatie 3'!Y49</f>
        <v>0</v>
      </c>
      <c r="AM49" s="42">
        <f>'Observatie 1'!AA49</f>
        <v>0</v>
      </c>
      <c r="AN49" s="42">
        <f>'Observatie 2'!AA49</f>
        <v>0</v>
      </c>
      <c r="AO49" s="67">
        <f>'Observatie 3'!AA49</f>
        <v>0</v>
      </c>
      <c r="AP49" s="42">
        <f>'Observatie 1'!AC49</f>
        <v>0</v>
      </c>
      <c r="AQ49" s="42">
        <f>'Observatie 2'!AC49</f>
        <v>0</v>
      </c>
      <c r="AR49" s="67">
        <f>'Observatie 3'!AC49</f>
        <v>0</v>
      </c>
      <c r="AS49" s="42">
        <f>'Observatie 1'!AE49</f>
        <v>0</v>
      </c>
      <c r="AT49" s="42">
        <f>'Observatie 2'!AE49</f>
        <v>0</v>
      </c>
      <c r="AU49" s="67">
        <f>'Observatie 3'!AE49</f>
        <v>0</v>
      </c>
      <c r="AV49" s="42">
        <f>'Observatie 1'!AG49</f>
        <v>0</v>
      </c>
      <c r="AW49" s="42">
        <f>'Observatie 2'!AG49</f>
        <v>0</v>
      </c>
      <c r="AX49" s="67">
        <f>'Observatie 3'!AG49</f>
        <v>0</v>
      </c>
      <c r="AY49" s="42">
        <f>'Observatie 1'!AI49</f>
        <v>0</v>
      </c>
      <c r="AZ49" s="42">
        <f>'Observatie 2'!AI49</f>
        <v>0</v>
      </c>
      <c r="BA49" s="67">
        <f>'Observatie 3'!AI49</f>
        <v>0</v>
      </c>
      <c r="BB49" s="42">
        <f>'Observatie 1'!AK49</f>
        <v>0</v>
      </c>
      <c r="BC49" s="42">
        <f>'Observatie 2'!AK49</f>
        <v>0</v>
      </c>
      <c r="BD49" s="67">
        <f>'Observatie 3'!AK49</f>
        <v>0</v>
      </c>
      <c r="BE49" s="42">
        <f>'Observatie 1'!AM49</f>
        <v>0</v>
      </c>
      <c r="BF49" s="42">
        <f>'Observatie 2'!AM49</f>
        <v>0</v>
      </c>
      <c r="BG49" s="67">
        <f>'Observatie 3'!AM49</f>
        <v>0</v>
      </c>
      <c r="BH49" s="42">
        <f>'Observatie 1'!AO49</f>
        <v>0</v>
      </c>
      <c r="BI49" s="42">
        <f>'Observatie 2'!AO49</f>
        <v>0</v>
      </c>
      <c r="BJ49" s="67">
        <f>'Observatie 3'!AO49</f>
        <v>0</v>
      </c>
    </row>
    <row r="50" spans="1:62" ht="33" customHeight="1" x14ac:dyDescent="0.25">
      <c r="A50" s="35"/>
      <c r="B50" s="13" t="s">
        <v>20</v>
      </c>
      <c r="C50" s="65">
        <f>'Observatie 1'!C50</f>
        <v>0</v>
      </c>
      <c r="D50" s="42">
        <f>'Observatie 2'!C50</f>
        <v>0</v>
      </c>
      <c r="E50" s="67">
        <f>'Observatie 3'!C50</f>
        <v>0</v>
      </c>
      <c r="F50" s="65">
        <f>'Observatie 1'!E50</f>
        <v>0</v>
      </c>
      <c r="G50" s="42">
        <f>'Observatie 2'!E50</f>
        <v>0</v>
      </c>
      <c r="H50" s="67">
        <f>'Observatie 3'!E50</f>
        <v>0</v>
      </c>
      <c r="I50" s="42">
        <f>'Observatie 1'!G50</f>
        <v>0</v>
      </c>
      <c r="J50" s="42">
        <f>'Observatie 2'!G50</f>
        <v>0</v>
      </c>
      <c r="K50" s="67">
        <f>'Observatie 3'!G50</f>
        <v>0</v>
      </c>
      <c r="L50" s="42">
        <f>'Observatie 1'!I50</f>
        <v>0</v>
      </c>
      <c r="M50" s="42">
        <f>'Observatie 2'!I50</f>
        <v>0</v>
      </c>
      <c r="N50" s="67">
        <f>'Observatie 3'!I50</f>
        <v>0</v>
      </c>
      <c r="O50" s="42">
        <f>'Observatie 1'!K50</f>
        <v>0</v>
      </c>
      <c r="P50" s="42">
        <f>'Observatie 2'!K50</f>
        <v>0</v>
      </c>
      <c r="Q50" s="67">
        <f>'Observatie 3'!K50</f>
        <v>0</v>
      </c>
      <c r="R50" s="42">
        <f>'Observatie 1'!M50</f>
        <v>0</v>
      </c>
      <c r="S50" s="42">
        <f>'Observatie 2'!M50</f>
        <v>0</v>
      </c>
      <c r="T50" s="67">
        <f>'Observatie 3'!M50</f>
        <v>0</v>
      </c>
      <c r="U50" s="42">
        <f>'Observatie 1'!O50</f>
        <v>0</v>
      </c>
      <c r="V50" s="42">
        <f>'Observatie 2'!O50</f>
        <v>0</v>
      </c>
      <c r="W50" s="67">
        <f>'Observatie 3'!O50</f>
        <v>0</v>
      </c>
      <c r="X50" s="42">
        <f>'Observatie 1'!Q50</f>
        <v>0</v>
      </c>
      <c r="Y50" s="42">
        <f>'Observatie 2'!Q50</f>
        <v>0</v>
      </c>
      <c r="Z50" s="67">
        <f>'Observatie 3'!Q50</f>
        <v>0</v>
      </c>
      <c r="AA50" s="42">
        <f>'Observatie 1'!S50</f>
        <v>0</v>
      </c>
      <c r="AB50" s="42">
        <f>'Observatie 2'!S50</f>
        <v>0</v>
      </c>
      <c r="AC50" s="67">
        <f>'Observatie 3'!S50</f>
        <v>0</v>
      </c>
      <c r="AD50" s="42">
        <f>'Observatie 1'!U50</f>
        <v>0</v>
      </c>
      <c r="AE50" s="42">
        <f>'Observatie 2'!U50</f>
        <v>0</v>
      </c>
      <c r="AF50" s="67">
        <f>'Observatie 3'!U50</f>
        <v>0</v>
      </c>
      <c r="AG50" s="42">
        <f>'Observatie 1'!W50</f>
        <v>0</v>
      </c>
      <c r="AH50" s="42">
        <f>'Observatie 2'!W50</f>
        <v>0</v>
      </c>
      <c r="AI50" s="67">
        <f>'Observatie 3'!W50</f>
        <v>0</v>
      </c>
      <c r="AJ50" s="42">
        <f>'Observatie 1'!Y50</f>
        <v>0</v>
      </c>
      <c r="AK50" s="42">
        <f>'Observatie 2'!Y50</f>
        <v>0</v>
      </c>
      <c r="AL50" s="67">
        <f>'Observatie 3'!Y50</f>
        <v>0</v>
      </c>
      <c r="AM50" s="42">
        <f>'Observatie 1'!AA50</f>
        <v>0</v>
      </c>
      <c r="AN50" s="42">
        <f>'Observatie 2'!AA50</f>
        <v>0</v>
      </c>
      <c r="AO50" s="67">
        <f>'Observatie 3'!AA50</f>
        <v>0</v>
      </c>
      <c r="AP50" s="42">
        <f>'Observatie 1'!AC50</f>
        <v>0</v>
      </c>
      <c r="AQ50" s="42">
        <f>'Observatie 2'!AC50</f>
        <v>0</v>
      </c>
      <c r="AR50" s="67">
        <f>'Observatie 3'!AC50</f>
        <v>0</v>
      </c>
      <c r="AS50" s="42">
        <f>'Observatie 1'!AE50</f>
        <v>0</v>
      </c>
      <c r="AT50" s="42">
        <f>'Observatie 2'!AE50</f>
        <v>0</v>
      </c>
      <c r="AU50" s="67">
        <f>'Observatie 3'!AE50</f>
        <v>0</v>
      </c>
      <c r="AV50" s="42">
        <f>'Observatie 1'!AG50</f>
        <v>0</v>
      </c>
      <c r="AW50" s="42">
        <f>'Observatie 2'!AG50</f>
        <v>0</v>
      </c>
      <c r="AX50" s="67">
        <f>'Observatie 3'!AG50</f>
        <v>0</v>
      </c>
      <c r="AY50" s="42">
        <f>'Observatie 1'!AI50</f>
        <v>0</v>
      </c>
      <c r="AZ50" s="42">
        <f>'Observatie 2'!AI50</f>
        <v>0</v>
      </c>
      <c r="BA50" s="67">
        <f>'Observatie 3'!AI50</f>
        <v>0</v>
      </c>
      <c r="BB50" s="42">
        <f>'Observatie 1'!AK50</f>
        <v>0</v>
      </c>
      <c r="BC50" s="42">
        <f>'Observatie 2'!AK50</f>
        <v>0</v>
      </c>
      <c r="BD50" s="67">
        <f>'Observatie 3'!AK50</f>
        <v>0</v>
      </c>
      <c r="BE50" s="42">
        <f>'Observatie 1'!AM50</f>
        <v>0</v>
      </c>
      <c r="BF50" s="42">
        <f>'Observatie 2'!AM50</f>
        <v>0</v>
      </c>
      <c r="BG50" s="67">
        <f>'Observatie 3'!AM50</f>
        <v>0</v>
      </c>
      <c r="BH50" s="42">
        <f>'Observatie 1'!AO50</f>
        <v>0</v>
      </c>
      <c r="BI50" s="42">
        <f>'Observatie 2'!AO50</f>
        <v>0</v>
      </c>
      <c r="BJ50" s="67">
        <f>'Observatie 3'!AO50</f>
        <v>0</v>
      </c>
    </row>
    <row r="51" spans="1:62" ht="33" customHeight="1" x14ac:dyDescent="0.25">
      <c r="A51" s="35"/>
      <c r="B51" s="13" t="s">
        <v>140</v>
      </c>
      <c r="C51" s="65">
        <f>'Observatie 1'!C51</f>
        <v>0</v>
      </c>
      <c r="D51" s="42">
        <f>'Observatie 2'!C51</f>
        <v>0</v>
      </c>
      <c r="E51" s="67">
        <f>'Observatie 3'!C51</f>
        <v>0</v>
      </c>
      <c r="F51" s="65">
        <f>'Observatie 1'!E51</f>
        <v>0</v>
      </c>
      <c r="G51" s="42">
        <f>'Observatie 2'!E51</f>
        <v>0</v>
      </c>
      <c r="H51" s="67">
        <f>'Observatie 3'!E51</f>
        <v>0</v>
      </c>
      <c r="I51" s="42">
        <f>'Observatie 1'!G51</f>
        <v>0</v>
      </c>
      <c r="J51" s="42">
        <f>'Observatie 2'!G51</f>
        <v>0</v>
      </c>
      <c r="K51" s="67">
        <f>'Observatie 3'!G51</f>
        <v>0</v>
      </c>
      <c r="L51" s="42">
        <f>'Observatie 1'!I51</f>
        <v>0</v>
      </c>
      <c r="M51" s="42">
        <f>'Observatie 2'!I51</f>
        <v>0</v>
      </c>
      <c r="N51" s="67">
        <f>'Observatie 3'!I51</f>
        <v>0</v>
      </c>
      <c r="O51" s="42">
        <f>'Observatie 1'!K51</f>
        <v>0</v>
      </c>
      <c r="P51" s="42">
        <f>'Observatie 2'!K51</f>
        <v>0</v>
      </c>
      <c r="Q51" s="67">
        <f>'Observatie 3'!K51</f>
        <v>0</v>
      </c>
      <c r="R51" s="42">
        <f>'Observatie 1'!M51</f>
        <v>0</v>
      </c>
      <c r="S51" s="42">
        <f>'Observatie 2'!M51</f>
        <v>0</v>
      </c>
      <c r="T51" s="67">
        <f>'Observatie 3'!M51</f>
        <v>0</v>
      </c>
      <c r="U51" s="42">
        <f>'Observatie 1'!O51</f>
        <v>0</v>
      </c>
      <c r="V51" s="42">
        <f>'Observatie 2'!O51</f>
        <v>0</v>
      </c>
      <c r="W51" s="67">
        <f>'Observatie 3'!O51</f>
        <v>0</v>
      </c>
      <c r="X51" s="42">
        <f>'Observatie 1'!Q51</f>
        <v>0</v>
      </c>
      <c r="Y51" s="42">
        <f>'Observatie 2'!Q51</f>
        <v>0</v>
      </c>
      <c r="Z51" s="67">
        <f>'Observatie 3'!Q51</f>
        <v>0</v>
      </c>
      <c r="AA51" s="42">
        <f>'Observatie 1'!S51</f>
        <v>0</v>
      </c>
      <c r="AB51" s="42">
        <f>'Observatie 2'!S51</f>
        <v>0</v>
      </c>
      <c r="AC51" s="67">
        <f>'Observatie 3'!S51</f>
        <v>0</v>
      </c>
      <c r="AD51" s="42">
        <f>'Observatie 1'!U51</f>
        <v>0</v>
      </c>
      <c r="AE51" s="42">
        <f>'Observatie 2'!U51</f>
        <v>0</v>
      </c>
      <c r="AF51" s="67">
        <f>'Observatie 3'!U51</f>
        <v>0</v>
      </c>
      <c r="AG51" s="42">
        <f>'Observatie 1'!W51</f>
        <v>0</v>
      </c>
      <c r="AH51" s="42">
        <f>'Observatie 2'!W51</f>
        <v>0</v>
      </c>
      <c r="AI51" s="67">
        <f>'Observatie 3'!W51</f>
        <v>0</v>
      </c>
      <c r="AJ51" s="42">
        <f>'Observatie 1'!Y51</f>
        <v>0</v>
      </c>
      <c r="AK51" s="42">
        <f>'Observatie 2'!Y51</f>
        <v>0</v>
      </c>
      <c r="AL51" s="67">
        <f>'Observatie 3'!Y51</f>
        <v>0</v>
      </c>
      <c r="AM51" s="42">
        <f>'Observatie 1'!AA51</f>
        <v>0</v>
      </c>
      <c r="AN51" s="42">
        <f>'Observatie 2'!AA51</f>
        <v>0</v>
      </c>
      <c r="AO51" s="67">
        <f>'Observatie 3'!AA51</f>
        <v>0</v>
      </c>
      <c r="AP51" s="42">
        <f>'Observatie 1'!AC51</f>
        <v>0</v>
      </c>
      <c r="AQ51" s="42">
        <f>'Observatie 2'!AC51</f>
        <v>0</v>
      </c>
      <c r="AR51" s="67">
        <f>'Observatie 3'!AC51</f>
        <v>0</v>
      </c>
      <c r="AS51" s="42">
        <f>'Observatie 1'!AE51</f>
        <v>0</v>
      </c>
      <c r="AT51" s="42">
        <f>'Observatie 2'!AE51</f>
        <v>0</v>
      </c>
      <c r="AU51" s="67">
        <f>'Observatie 3'!AE51</f>
        <v>0</v>
      </c>
      <c r="AV51" s="42">
        <f>'Observatie 1'!AG51</f>
        <v>0</v>
      </c>
      <c r="AW51" s="42">
        <f>'Observatie 2'!AG51</f>
        <v>0</v>
      </c>
      <c r="AX51" s="67">
        <f>'Observatie 3'!AG51</f>
        <v>0</v>
      </c>
      <c r="AY51" s="42">
        <f>'Observatie 1'!AI51</f>
        <v>0</v>
      </c>
      <c r="AZ51" s="42">
        <f>'Observatie 2'!AI51</f>
        <v>0</v>
      </c>
      <c r="BA51" s="67">
        <f>'Observatie 3'!AI51</f>
        <v>0</v>
      </c>
      <c r="BB51" s="42">
        <f>'Observatie 1'!AK51</f>
        <v>0</v>
      </c>
      <c r="BC51" s="42">
        <f>'Observatie 2'!AK51</f>
        <v>0</v>
      </c>
      <c r="BD51" s="67">
        <f>'Observatie 3'!AK51</f>
        <v>0</v>
      </c>
      <c r="BE51" s="42">
        <f>'Observatie 1'!AM51</f>
        <v>0</v>
      </c>
      <c r="BF51" s="42">
        <f>'Observatie 2'!AM51</f>
        <v>0</v>
      </c>
      <c r="BG51" s="67">
        <f>'Observatie 3'!AM51</f>
        <v>0</v>
      </c>
      <c r="BH51" s="42">
        <f>'Observatie 1'!AO51</f>
        <v>0</v>
      </c>
      <c r="BI51" s="42">
        <f>'Observatie 2'!AO51</f>
        <v>0</v>
      </c>
      <c r="BJ51" s="67">
        <f>'Observatie 3'!AO51</f>
        <v>0</v>
      </c>
    </row>
    <row r="52" spans="1:62" ht="30" customHeight="1" x14ac:dyDescent="0.25">
      <c r="A52" s="32">
        <v>3</v>
      </c>
      <c r="B52" s="13" t="s">
        <v>141</v>
      </c>
      <c r="C52" s="65">
        <f>'Observatie 1'!C52</f>
        <v>0</v>
      </c>
      <c r="D52" s="42">
        <f>'Observatie 2'!C53</f>
        <v>0</v>
      </c>
      <c r="E52" s="67">
        <f>'Observatie 3'!C53</f>
        <v>0</v>
      </c>
      <c r="F52" s="65">
        <f>'Observatie 1'!E52</f>
        <v>0</v>
      </c>
      <c r="G52" s="42">
        <f>'Observatie 2'!E53</f>
        <v>0</v>
      </c>
      <c r="H52" s="67">
        <f>'Observatie 3'!E53</f>
        <v>0</v>
      </c>
      <c r="I52" s="42">
        <f>'Observatie 1'!G52</f>
        <v>0</v>
      </c>
      <c r="J52" s="42">
        <f>'Observatie 2'!G53</f>
        <v>0</v>
      </c>
      <c r="K52" s="67">
        <f>'Observatie 3'!G53</f>
        <v>0</v>
      </c>
      <c r="L52" s="42">
        <f>'Observatie 1'!I52</f>
        <v>0</v>
      </c>
      <c r="M52" s="42">
        <f>'Observatie 2'!I53</f>
        <v>0</v>
      </c>
      <c r="N52" s="67">
        <f>'Observatie 3'!I53</f>
        <v>0</v>
      </c>
      <c r="O52" s="42">
        <f>'Observatie 1'!K52</f>
        <v>0</v>
      </c>
      <c r="P52" s="42">
        <f>'Observatie 2'!K53</f>
        <v>0</v>
      </c>
      <c r="Q52" s="67">
        <f>'Observatie 3'!K53</f>
        <v>0</v>
      </c>
      <c r="R52" s="42">
        <f>'Observatie 1'!M52</f>
        <v>0</v>
      </c>
      <c r="S52" s="42">
        <f>'Observatie 2'!M53</f>
        <v>0</v>
      </c>
      <c r="T52" s="67">
        <f>'Observatie 3'!M53</f>
        <v>0</v>
      </c>
      <c r="U52" s="42">
        <f>'Observatie 1'!O52</f>
        <v>0</v>
      </c>
      <c r="V52" s="42">
        <f>'Observatie 2'!O53</f>
        <v>0</v>
      </c>
      <c r="W52" s="67">
        <f>'Observatie 3'!O53</f>
        <v>0</v>
      </c>
      <c r="X52" s="42">
        <f>'Observatie 1'!Q52</f>
        <v>0</v>
      </c>
      <c r="Y52" s="42">
        <f>'Observatie 2'!Q53</f>
        <v>0</v>
      </c>
      <c r="Z52" s="67">
        <f>'Observatie 3'!Q53</f>
        <v>0</v>
      </c>
      <c r="AA52" s="42">
        <f>'Observatie 1'!S52</f>
        <v>0</v>
      </c>
      <c r="AB52" s="42">
        <f>'Observatie 2'!S53</f>
        <v>0</v>
      </c>
      <c r="AC52" s="67">
        <f>'Observatie 3'!S53</f>
        <v>0</v>
      </c>
      <c r="AD52" s="42">
        <f>'Observatie 1'!U52</f>
        <v>0</v>
      </c>
      <c r="AE52" s="42">
        <f>'Observatie 2'!U53</f>
        <v>0</v>
      </c>
      <c r="AF52" s="67">
        <f>'Observatie 3'!U53</f>
        <v>0</v>
      </c>
      <c r="AG52" s="42">
        <f>'Observatie 1'!W52</f>
        <v>0</v>
      </c>
      <c r="AH52" s="42">
        <f>'Observatie 2'!W53</f>
        <v>0</v>
      </c>
      <c r="AI52" s="67">
        <f>'Observatie 3'!W53</f>
        <v>0</v>
      </c>
      <c r="AJ52" s="42">
        <f>'Observatie 1'!Y52</f>
        <v>0</v>
      </c>
      <c r="AK52" s="42">
        <f>'Observatie 2'!Y53</f>
        <v>0</v>
      </c>
      <c r="AL52" s="67">
        <f>'Observatie 3'!Y53</f>
        <v>0</v>
      </c>
      <c r="AM52" s="42">
        <f>'Observatie 1'!AA52</f>
        <v>0</v>
      </c>
      <c r="AN52" s="42">
        <f>'Observatie 2'!AA53</f>
        <v>0</v>
      </c>
      <c r="AO52" s="67">
        <f>'Observatie 3'!AA53</f>
        <v>0</v>
      </c>
      <c r="AP52" s="42">
        <f>'Observatie 1'!AC52</f>
        <v>0</v>
      </c>
      <c r="AQ52" s="42">
        <f>'Observatie 2'!AC53</f>
        <v>0</v>
      </c>
      <c r="AR52" s="67">
        <f>'Observatie 3'!AC53</f>
        <v>0</v>
      </c>
      <c r="AS52" s="42">
        <f>'Observatie 1'!AE52</f>
        <v>0</v>
      </c>
      <c r="AT52" s="42">
        <f>'Observatie 2'!AE53</f>
        <v>0</v>
      </c>
      <c r="AU52" s="67">
        <f>'Observatie 3'!AE53</f>
        <v>0</v>
      </c>
      <c r="AV52" s="42">
        <f>'Observatie 1'!AG52</f>
        <v>0</v>
      </c>
      <c r="AW52" s="42">
        <f>'Observatie 2'!AG53</f>
        <v>0</v>
      </c>
      <c r="AX52" s="67">
        <f>'Observatie 3'!AG53</f>
        <v>0</v>
      </c>
      <c r="AY52" s="42">
        <f>'Observatie 1'!AI52</f>
        <v>0</v>
      </c>
      <c r="AZ52" s="42">
        <f>'Observatie 2'!AI53</f>
        <v>0</v>
      </c>
      <c r="BA52" s="67">
        <f>'Observatie 3'!AI53</f>
        <v>0</v>
      </c>
      <c r="BB52" s="42">
        <f>'Observatie 1'!AK52</f>
        <v>0</v>
      </c>
      <c r="BC52" s="42">
        <f>'Observatie 2'!AK53</f>
        <v>0</v>
      </c>
      <c r="BD52" s="67">
        <f>'Observatie 3'!AK53</f>
        <v>0</v>
      </c>
      <c r="BE52" s="42">
        <f>'Observatie 1'!AM52</f>
        <v>0</v>
      </c>
      <c r="BF52" s="42">
        <f>'Observatie 2'!AM53</f>
        <v>0</v>
      </c>
      <c r="BG52" s="67">
        <f>'Observatie 3'!AM53</f>
        <v>0</v>
      </c>
      <c r="BH52" s="42">
        <f>'Observatie 1'!AO52</f>
        <v>0</v>
      </c>
      <c r="BI52" s="42">
        <f>'Observatie 2'!AO53</f>
        <v>0</v>
      </c>
      <c r="BJ52" s="67">
        <f>'Observatie 3'!AO53</f>
        <v>0</v>
      </c>
    </row>
    <row r="53" spans="1:62" ht="30" customHeight="1" x14ac:dyDescent="0.25">
      <c r="A53" s="35"/>
      <c r="B53" s="13" t="s">
        <v>16</v>
      </c>
      <c r="C53" s="65">
        <f>'Observatie 1'!C53</f>
        <v>0</v>
      </c>
      <c r="D53" s="42">
        <f>'Observatie 2'!C54</f>
        <v>0</v>
      </c>
      <c r="E53" s="67">
        <f>'Observatie 3'!C54</f>
        <v>0</v>
      </c>
      <c r="F53" s="65">
        <f>'Observatie 1'!E53</f>
        <v>0</v>
      </c>
      <c r="G53" s="42">
        <f>'Observatie 2'!E54</f>
        <v>0</v>
      </c>
      <c r="H53" s="67">
        <f>'Observatie 3'!E54</f>
        <v>0</v>
      </c>
      <c r="I53" s="42">
        <f>'Observatie 1'!G53</f>
        <v>0</v>
      </c>
      <c r="J53" s="42">
        <f>'Observatie 2'!G54</f>
        <v>0</v>
      </c>
      <c r="K53" s="67">
        <f>'Observatie 3'!G54</f>
        <v>0</v>
      </c>
      <c r="L53" s="42">
        <f>'Observatie 1'!I53</f>
        <v>0</v>
      </c>
      <c r="M53" s="42">
        <f>'Observatie 2'!I54</f>
        <v>0</v>
      </c>
      <c r="N53" s="67">
        <f>'Observatie 3'!I54</f>
        <v>0</v>
      </c>
      <c r="O53" s="42">
        <f>'Observatie 1'!K53</f>
        <v>0</v>
      </c>
      <c r="P53" s="42">
        <f>'Observatie 2'!K54</f>
        <v>0</v>
      </c>
      <c r="Q53" s="67">
        <f>'Observatie 3'!K54</f>
        <v>0</v>
      </c>
      <c r="R53" s="42">
        <f>'Observatie 1'!M53</f>
        <v>0</v>
      </c>
      <c r="S53" s="42">
        <f>'Observatie 2'!M54</f>
        <v>0</v>
      </c>
      <c r="T53" s="67">
        <f>'Observatie 3'!M54</f>
        <v>0</v>
      </c>
      <c r="U53" s="42">
        <f>'Observatie 1'!O53</f>
        <v>0</v>
      </c>
      <c r="V53" s="42">
        <f>'Observatie 2'!O54</f>
        <v>0</v>
      </c>
      <c r="W53" s="67">
        <f>'Observatie 3'!O54</f>
        <v>0</v>
      </c>
      <c r="X53" s="42">
        <f>'Observatie 1'!Q53</f>
        <v>0</v>
      </c>
      <c r="Y53" s="42">
        <f>'Observatie 2'!Q54</f>
        <v>0</v>
      </c>
      <c r="Z53" s="67">
        <f>'Observatie 3'!Q54</f>
        <v>0</v>
      </c>
      <c r="AA53" s="42">
        <f>'Observatie 1'!S53</f>
        <v>0</v>
      </c>
      <c r="AB53" s="42">
        <f>'Observatie 2'!S54</f>
        <v>0</v>
      </c>
      <c r="AC53" s="67">
        <f>'Observatie 3'!S54</f>
        <v>0</v>
      </c>
      <c r="AD53" s="42">
        <f>'Observatie 1'!U53</f>
        <v>0</v>
      </c>
      <c r="AE53" s="42">
        <f>'Observatie 2'!U54</f>
        <v>0</v>
      </c>
      <c r="AF53" s="67">
        <f>'Observatie 3'!U54</f>
        <v>0</v>
      </c>
      <c r="AG53" s="42">
        <f>'Observatie 1'!W53</f>
        <v>0</v>
      </c>
      <c r="AH53" s="42">
        <f>'Observatie 2'!W54</f>
        <v>0</v>
      </c>
      <c r="AI53" s="67">
        <f>'Observatie 3'!W54</f>
        <v>0</v>
      </c>
      <c r="AJ53" s="42">
        <f>'Observatie 1'!Y53</f>
        <v>0</v>
      </c>
      <c r="AK53" s="42">
        <f>'Observatie 2'!Y54</f>
        <v>0</v>
      </c>
      <c r="AL53" s="67">
        <f>'Observatie 3'!Y54</f>
        <v>0</v>
      </c>
      <c r="AM53" s="42">
        <f>'Observatie 1'!AA53</f>
        <v>0</v>
      </c>
      <c r="AN53" s="42">
        <f>'Observatie 2'!AA54</f>
        <v>0</v>
      </c>
      <c r="AO53" s="67">
        <f>'Observatie 3'!AA54</f>
        <v>0</v>
      </c>
      <c r="AP53" s="42">
        <f>'Observatie 1'!AC53</f>
        <v>0</v>
      </c>
      <c r="AQ53" s="42">
        <f>'Observatie 2'!AC54</f>
        <v>0</v>
      </c>
      <c r="AR53" s="67">
        <f>'Observatie 3'!AC54</f>
        <v>0</v>
      </c>
      <c r="AS53" s="42">
        <f>'Observatie 1'!AE53</f>
        <v>0</v>
      </c>
      <c r="AT53" s="42">
        <f>'Observatie 2'!AE54</f>
        <v>0</v>
      </c>
      <c r="AU53" s="67">
        <f>'Observatie 3'!AE54</f>
        <v>0</v>
      </c>
      <c r="AV53" s="42">
        <f>'Observatie 1'!AG53</f>
        <v>0</v>
      </c>
      <c r="AW53" s="42">
        <f>'Observatie 2'!AG54</f>
        <v>0</v>
      </c>
      <c r="AX53" s="67">
        <f>'Observatie 3'!AG54</f>
        <v>0</v>
      </c>
      <c r="AY53" s="42">
        <f>'Observatie 1'!AI53</f>
        <v>0</v>
      </c>
      <c r="AZ53" s="42">
        <f>'Observatie 2'!AI54</f>
        <v>0</v>
      </c>
      <c r="BA53" s="67">
        <f>'Observatie 3'!AI54</f>
        <v>0</v>
      </c>
      <c r="BB53" s="42">
        <f>'Observatie 1'!AK53</f>
        <v>0</v>
      </c>
      <c r="BC53" s="42">
        <f>'Observatie 2'!AK54</f>
        <v>0</v>
      </c>
      <c r="BD53" s="67">
        <f>'Observatie 3'!AK54</f>
        <v>0</v>
      </c>
      <c r="BE53" s="42">
        <f>'Observatie 1'!AM53</f>
        <v>0</v>
      </c>
      <c r="BF53" s="42">
        <f>'Observatie 2'!AM54</f>
        <v>0</v>
      </c>
      <c r="BG53" s="67">
        <f>'Observatie 3'!AM54</f>
        <v>0</v>
      </c>
      <c r="BH53" s="42">
        <f>'Observatie 1'!AO53</f>
        <v>0</v>
      </c>
      <c r="BI53" s="42">
        <f>'Observatie 2'!AO54</f>
        <v>0</v>
      </c>
      <c r="BJ53" s="67">
        <f>'Observatie 3'!AO54</f>
        <v>0</v>
      </c>
    </row>
    <row r="54" spans="1:62" ht="30" customHeight="1" x14ac:dyDescent="0.25">
      <c r="A54" s="35"/>
      <c r="B54" s="8" t="s">
        <v>21</v>
      </c>
      <c r="C54" s="65">
        <f>'Observatie 1'!C54</f>
        <v>0</v>
      </c>
      <c r="D54" s="42">
        <f>'Observatie 2'!C55</f>
        <v>0</v>
      </c>
      <c r="E54" s="67">
        <f>'Observatie 3'!C55</f>
        <v>0</v>
      </c>
      <c r="F54" s="65">
        <f>'Observatie 1'!E54</f>
        <v>0</v>
      </c>
      <c r="G54" s="42">
        <f>'Observatie 2'!E55</f>
        <v>0</v>
      </c>
      <c r="H54" s="67">
        <f>'Observatie 3'!E55</f>
        <v>0</v>
      </c>
      <c r="I54" s="42">
        <f>'Observatie 1'!G54</f>
        <v>0</v>
      </c>
      <c r="J54" s="42">
        <f>'Observatie 2'!G55</f>
        <v>0</v>
      </c>
      <c r="K54" s="67">
        <f>'Observatie 3'!G55</f>
        <v>0</v>
      </c>
      <c r="L54" s="42">
        <f>'Observatie 1'!I54</f>
        <v>0</v>
      </c>
      <c r="M54" s="42">
        <f>'Observatie 2'!I55</f>
        <v>0</v>
      </c>
      <c r="N54" s="67">
        <f>'Observatie 3'!I55</f>
        <v>0</v>
      </c>
      <c r="O54" s="42">
        <f>'Observatie 1'!K54</f>
        <v>0</v>
      </c>
      <c r="P54" s="42">
        <f>'Observatie 2'!K55</f>
        <v>0</v>
      </c>
      <c r="Q54" s="67">
        <f>'Observatie 3'!K55</f>
        <v>0</v>
      </c>
      <c r="R54" s="42">
        <f>'Observatie 1'!M54</f>
        <v>0</v>
      </c>
      <c r="S54" s="42">
        <f>'Observatie 2'!M55</f>
        <v>0</v>
      </c>
      <c r="T54" s="67">
        <f>'Observatie 3'!M55</f>
        <v>0</v>
      </c>
      <c r="U54" s="42">
        <f>'Observatie 1'!O54</f>
        <v>0</v>
      </c>
      <c r="V54" s="42">
        <f>'Observatie 2'!O55</f>
        <v>0</v>
      </c>
      <c r="W54" s="67">
        <f>'Observatie 3'!O55</f>
        <v>0</v>
      </c>
      <c r="X54" s="42">
        <f>'Observatie 1'!Q54</f>
        <v>0</v>
      </c>
      <c r="Y54" s="42">
        <f>'Observatie 2'!Q55</f>
        <v>0</v>
      </c>
      <c r="Z54" s="67">
        <f>'Observatie 3'!Q55</f>
        <v>0</v>
      </c>
      <c r="AA54" s="42">
        <f>'Observatie 1'!S54</f>
        <v>0</v>
      </c>
      <c r="AB54" s="42">
        <f>'Observatie 2'!S55</f>
        <v>0</v>
      </c>
      <c r="AC54" s="67">
        <f>'Observatie 3'!S55</f>
        <v>0</v>
      </c>
      <c r="AD54" s="42">
        <f>'Observatie 1'!U54</f>
        <v>0</v>
      </c>
      <c r="AE54" s="42">
        <f>'Observatie 2'!U55</f>
        <v>0</v>
      </c>
      <c r="AF54" s="67">
        <f>'Observatie 3'!U55</f>
        <v>0</v>
      </c>
      <c r="AG54" s="42">
        <f>'Observatie 1'!W54</f>
        <v>0</v>
      </c>
      <c r="AH54" s="42">
        <f>'Observatie 2'!W55</f>
        <v>0</v>
      </c>
      <c r="AI54" s="67">
        <f>'Observatie 3'!W55</f>
        <v>0</v>
      </c>
      <c r="AJ54" s="42">
        <f>'Observatie 1'!Y54</f>
        <v>0</v>
      </c>
      <c r="AK54" s="42">
        <f>'Observatie 2'!Y55</f>
        <v>0</v>
      </c>
      <c r="AL54" s="67">
        <f>'Observatie 3'!Y55</f>
        <v>0</v>
      </c>
      <c r="AM54" s="42">
        <f>'Observatie 1'!AA54</f>
        <v>0</v>
      </c>
      <c r="AN54" s="42">
        <f>'Observatie 2'!AA55</f>
        <v>0</v>
      </c>
      <c r="AO54" s="67">
        <f>'Observatie 3'!AA55</f>
        <v>0</v>
      </c>
      <c r="AP54" s="42">
        <f>'Observatie 1'!AC54</f>
        <v>0</v>
      </c>
      <c r="AQ54" s="42">
        <f>'Observatie 2'!AC55</f>
        <v>0</v>
      </c>
      <c r="AR54" s="67">
        <f>'Observatie 3'!AC55</f>
        <v>0</v>
      </c>
      <c r="AS54" s="42">
        <f>'Observatie 1'!AE54</f>
        <v>0</v>
      </c>
      <c r="AT54" s="42">
        <f>'Observatie 2'!AE55</f>
        <v>0</v>
      </c>
      <c r="AU54" s="67">
        <f>'Observatie 3'!AE55</f>
        <v>0</v>
      </c>
      <c r="AV54" s="42">
        <f>'Observatie 1'!AG54</f>
        <v>0</v>
      </c>
      <c r="AW54" s="42">
        <f>'Observatie 2'!AG55</f>
        <v>0</v>
      </c>
      <c r="AX54" s="67">
        <f>'Observatie 3'!AG55</f>
        <v>0</v>
      </c>
      <c r="AY54" s="42">
        <f>'Observatie 1'!AI54</f>
        <v>0</v>
      </c>
      <c r="AZ54" s="42">
        <f>'Observatie 2'!AI55</f>
        <v>0</v>
      </c>
      <c r="BA54" s="67">
        <f>'Observatie 3'!AI55</f>
        <v>0</v>
      </c>
      <c r="BB54" s="42">
        <f>'Observatie 1'!AK54</f>
        <v>0</v>
      </c>
      <c r="BC54" s="42">
        <f>'Observatie 2'!AK55</f>
        <v>0</v>
      </c>
      <c r="BD54" s="67">
        <f>'Observatie 3'!AK55</f>
        <v>0</v>
      </c>
      <c r="BE54" s="42">
        <f>'Observatie 1'!AM54</f>
        <v>0</v>
      </c>
      <c r="BF54" s="42">
        <f>'Observatie 2'!AM55</f>
        <v>0</v>
      </c>
      <c r="BG54" s="67">
        <f>'Observatie 3'!AM55</f>
        <v>0</v>
      </c>
      <c r="BH54" s="42">
        <f>'Observatie 1'!AO54</f>
        <v>0</v>
      </c>
      <c r="BI54" s="42">
        <f>'Observatie 2'!AO55</f>
        <v>0</v>
      </c>
      <c r="BJ54" s="67">
        <f>'Observatie 3'!AO55</f>
        <v>0</v>
      </c>
    </row>
    <row r="55" spans="1:62" ht="30" customHeight="1" x14ac:dyDescent="0.25">
      <c r="A55" s="35"/>
      <c r="B55" s="8" t="s">
        <v>26</v>
      </c>
      <c r="C55" s="65">
        <f>'Observatie 1'!C55</f>
        <v>0</v>
      </c>
      <c r="D55" s="42">
        <f>'Observatie 2'!C56</f>
        <v>0</v>
      </c>
      <c r="E55" s="67">
        <f>'Observatie 3'!C56</f>
        <v>0</v>
      </c>
      <c r="F55" s="65">
        <f>'Observatie 1'!E55</f>
        <v>0</v>
      </c>
      <c r="G55" s="42">
        <f>'Observatie 2'!E56</f>
        <v>0</v>
      </c>
      <c r="H55" s="67">
        <f>'Observatie 3'!E56</f>
        <v>0</v>
      </c>
      <c r="I55" s="42">
        <f>'Observatie 1'!G55</f>
        <v>0</v>
      </c>
      <c r="J55" s="42">
        <f>'Observatie 2'!G56</f>
        <v>0</v>
      </c>
      <c r="K55" s="67">
        <f>'Observatie 3'!G56</f>
        <v>0</v>
      </c>
      <c r="L55" s="42">
        <f>'Observatie 1'!I55</f>
        <v>0</v>
      </c>
      <c r="M55" s="42">
        <f>'Observatie 2'!I56</f>
        <v>0</v>
      </c>
      <c r="N55" s="67">
        <f>'Observatie 3'!I56</f>
        <v>0</v>
      </c>
      <c r="O55" s="42">
        <f>'Observatie 1'!K55</f>
        <v>0</v>
      </c>
      <c r="P55" s="42">
        <f>'Observatie 2'!K56</f>
        <v>0</v>
      </c>
      <c r="Q55" s="67">
        <f>'Observatie 3'!K56</f>
        <v>0</v>
      </c>
      <c r="R55" s="42">
        <f>'Observatie 1'!M55</f>
        <v>0</v>
      </c>
      <c r="S55" s="42">
        <f>'Observatie 2'!M56</f>
        <v>0</v>
      </c>
      <c r="T55" s="67">
        <f>'Observatie 3'!M56</f>
        <v>0</v>
      </c>
      <c r="U55" s="42">
        <f>'Observatie 1'!O55</f>
        <v>0</v>
      </c>
      <c r="V55" s="42">
        <f>'Observatie 2'!O56</f>
        <v>0</v>
      </c>
      <c r="W55" s="67">
        <f>'Observatie 3'!O56</f>
        <v>0</v>
      </c>
      <c r="X55" s="42">
        <f>'Observatie 1'!Q55</f>
        <v>0</v>
      </c>
      <c r="Y55" s="42">
        <f>'Observatie 2'!Q56</f>
        <v>0</v>
      </c>
      <c r="Z55" s="67">
        <f>'Observatie 3'!Q56</f>
        <v>0</v>
      </c>
      <c r="AA55" s="42">
        <f>'Observatie 1'!S55</f>
        <v>0</v>
      </c>
      <c r="AB55" s="42">
        <f>'Observatie 2'!S56</f>
        <v>0</v>
      </c>
      <c r="AC55" s="67">
        <f>'Observatie 3'!S56</f>
        <v>0</v>
      </c>
      <c r="AD55" s="42">
        <f>'Observatie 1'!U55</f>
        <v>0</v>
      </c>
      <c r="AE55" s="42">
        <f>'Observatie 2'!U56</f>
        <v>0</v>
      </c>
      <c r="AF55" s="67">
        <f>'Observatie 3'!U56</f>
        <v>0</v>
      </c>
      <c r="AG55" s="42">
        <f>'Observatie 1'!W55</f>
        <v>0</v>
      </c>
      <c r="AH55" s="42">
        <f>'Observatie 2'!W56</f>
        <v>0</v>
      </c>
      <c r="AI55" s="67">
        <f>'Observatie 3'!W56</f>
        <v>0</v>
      </c>
      <c r="AJ55" s="42">
        <f>'Observatie 1'!Y55</f>
        <v>0</v>
      </c>
      <c r="AK55" s="42">
        <f>'Observatie 2'!Y56</f>
        <v>0</v>
      </c>
      <c r="AL55" s="67">
        <f>'Observatie 3'!Y56</f>
        <v>0</v>
      </c>
      <c r="AM55" s="42">
        <f>'Observatie 1'!AA55</f>
        <v>0</v>
      </c>
      <c r="AN55" s="42">
        <f>'Observatie 2'!AA56</f>
        <v>0</v>
      </c>
      <c r="AO55" s="67">
        <f>'Observatie 3'!AA56</f>
        <v>0</v>
      </c>
      <c r="AP55" s="42">
        <f>'Observatie 1'!AC55</f>
        <v>0</v>
      </c>
      <c r="AQ55" s="42">
        <f>'Observatie 2'!AC56</f>
        <v>0</v>
      </c>
      <c r="AR55" s="67">
        <f>'Observatie 3'!AC56</f>
        <v>0</v>
      </c>
      <c r="AS55" s="42">
        <f>'Observatie 1'!AE55</f>
        <v>0</v>
      </c>
      <c r="AT55" s="42">
        <f>'Observatie 2'!AE56</f>
        <v>0</v>
      </c>
      <c r="AU55" s="67">
        <f>'Observatie 3'!AE56</f>
        <v>0</v>
      </c>
      <c r="AV55" s="42">
        <f>'Observatie 1'!AG55</f>
        <v>0</v>
      </c>
      <c r="AW55" s="42">
        <f>'Observatie 2'!AG56</f>
        <v>0</v>
      </c>
      <c r="AX55" s="67">
        <f>'Observatie 3'!AG56</f>
        <v>0</v>
      </c>
      <c r="AY55" s="42">
        <f>'Observatie 1'!AI55</f>
        <v>0</v>
      </c>
      <c r="AZ55" s="42">
        <f>'Observatie 2'!AI56</f>
        <v>0</v>
      </c>
      <c r="BA55" s="67">
        <f>'Observatie 3'!AI56</f>
        <v>0</v>
      </c>
      <c r="BB55" s="42">
        <f>'Observatie 1'!AK55</f>
        <v>0</v>
      </c>
      <c r="BC55" s="42">
        <f>'Observatie 2'!AK56</f>
        <v>0</v>
      </c>
      <c r="BD55" s="67">
        <f>'Observatie 3'!AK56</f>
        <v>0</v>
      </c>
      <c r="BE55" s="42">
        <f>'Observatie 1'!AM55</f>
        <v>0</v>
      </c>
      <c r="BF55" s="42">
        <f>'Observatie 2'!AM56</f>
        <v>0</v>
      </c>
      <c r="BG55" s="67">
        <f>'Observatie 3'!AM56</f>
        <v>0</v>
      </c>
      <c r="BH55" s="42">
        <f>'Observatie 1'!AO55</f>
        <v>0</v>
      </c>
      <c r="BI55" s="42">
        <f>'Observatie 2'!AO56</f>
        <v>0</v>
      </c>
      <c r="BJ55" s="67">
        <f>'Observatie 3'!AO56</f>
        <v>0</v>
      </c>
    </row>
    <row r="56" spans="1:62" ht="30" customHeight="1" x14ac:dyDescent="0.25">
      <c r="A56" s="35"/>
      <c r="B56" s="8" t="s">
        <v>30</v>
      </c>
      <c r="C56" s="65">
        <f>'Observatie 1'!C56</f>
        <v>0</v>
      </c>
      <c r="D56" s="42">
        <f>'Observatie 2'!C57</f>
        <v>0</v>
      </c>
      <c r="E56" s="67">
        <f>'Observatie 3'!C57</f>
        <v>0</v>
      </c>
      <c r="F56" s="65">
        <f>'Observatie 1'!E56</f>
        <v>0</v>
      </c>
      <c r="G56" s="42">
        <f>'Observatie 2'!E57</f>
        <v>0</v>
      </c>
      <c r="H56" s="67">
        <f>'Observatie 3'!E57</f>
        <v>0</v>
      </c>
      <c r="I56" s="42">
        <f>'Observatie 1'!G56</f>
        <v>0</v>
      </c>
      <c r="J56" s="42">
        <f>'Observatie 2'!G57</f>
        <v>0</v>
      </c>
      <c r="K56" s="67">
        <f>'Observatie 3'!G57</f>
        <v>0</v>
      </c>
      <c r="L56" s="42">
        <f>'Observatie 1'!I56</f>
        <v>0</v>
      </c>
      <c r="M56" s="42">
        <f>'Observatie 2'!I57</f>
        <v>0</v>
      </c>
      <c r="N56" s="67">
        <f>'Observatie 3'!I57</f>
        <v>0</v>
      </c>
      <c r="O56" s="42">
        <f>'Observatie 1'!K56</f>
        <v>0</v>
      </c>
      <c r="P56" s="42">
        <f>'Observatie 2'!K57</f>
        <v>0</v>
      </c>
      <c r="Q56" s="67">
        <f>'Observatie 3'!K57</f>
        <v>0</v>
      </c>
      <c r="R56" s="42">
        <f>'Observatie 1'!M56</f>
        <v>0</v>
      </c>
      <c r="S56" s="42">
        <f>'Observatie 2'!M57</f>
        <v>0</v>
      </c>
      <c r="T56" s="67">
        <f>'Observatie 3'!M57</f>
        <v>0</v>
      </c>
      <c r="U56" s="42">
        <f>'Observatie 1'!O56</f>
        <v>0</v>
      </c>
      <c r="V56" s="42">
        <f>'Observatie 2'!O57</f>
        <v>0</v>
      </c>
      <c r="W56" s="67">
        <f>'Observatie 3'!O57</f>
        <v>0</v>
      </c>
      <c r="X56" s="42">
        <f>'Observatie 1'!Q56</f>
        <v>0</v>
      </c>
      <c r="Y56" s="42">
        <f>'Observatie 2'!Q57</f>
        <v>0</v>
      </c>
      <c r="Z56" s="67">
        <f>'Observatie 3'!Q57</f>
        <v>0</v>
      </c>
      <c r="AA56" s="42">
        <f>'Observatie 1'!S56</f>
        <v>0</v>
      </c>
      <c r="AB56" s="42">
        <f>'Observatie 2'!S57</f>
        <v>0</v>
      </c>
      <c r="AC56" s="67">
        <f>'Observatie 3'!S57</f>
        <v>0</v>
      </c>
      <c r="AD56" s="42">
        <f>'Observatie 1'!U56</f>
        <v>0</v>
      </c>
      <c r="AE56" s="42">
        <f>'Observatie 2'!U57</f>
        <v>0</v>
      </c>
      <c r="AF56" s="67">
        <f>'Observatie 3'!U57</f>
        <v>0</v>
      </c>
      <c r="AG56" s="42">
        <f>'Observatie 1'!W56</f>
        <v>0</v>
      </c>
      <c r="AH56" s="42">
        <f>'Observatie 2'!W57</f>
        <v>0</v>
      </c>
      <c r="AI56" s="67">
        <f>'Observatie 3'!W57</f>
        <v>0</v>
      </c>
      <c r="AJ56" s="42">
        <f>'Observatie 1'!Y56</f>
        <v>0</v>
      </c>
      <c r="AK56" s="42">
        <f>'Observatie 2'!Y57</f>
        <v>0</v>
      </c>
      <c r="AL56" s="67">
        <f>'Observatie 3'!Y57</f>
        <v>0</v>
      </c>
      <c r="AM56" s="42">
        <f>'Observatie 1'!AA56</f>
        <v>0</v>
      </c>
      <c r="AN56" s="42">
        <f>'Observatie 2'!AA57</f>
        <v>0</v>
      </c>
      <c r="AO56" s="67">
        <f>'Observatie 3'!AA57</f>
        <v>0</v>
      </c>
      <c r="AP56" s="42">
        <f>'Observatie 1'!AC56</f>
        <v>0</v>
      </c>
      <c r="AQ56" s="42">
        <f>'Observatie 2'!AC57</f>
        <v>0</v>
      </c>
      <c r="AR56" s="67">
        <f>'Observatie 3'!AC57</f>
        <v>0</v>
      </c>
      <c r="AS56" s="42">
        <f>'Observatie 1'!AE56</f>
        <v>0</v>
      </c>
      <c r="AT56" s="42">
        <f>'Observatie 2'!AE57</f>
        <v>0</v>
      </c>
      <c r="AU56" s="67">
        <f>'Observatie 3'!AE57</f>
        <v>0</v>
      </c>
      <c r="AV56" s="42">
        <f>'Observatie 1'!AG56</f>
        <v>0</v>
      </c>
      <c r="AW56" s="42">
        <f>'Observatie 2'!AG57</f>
        <v>0</v>
      </c>
      <c r="AX56" s="67">
        <f>'Observatie 3'!AG57</f>
        <v>0</v>
      </c>
      <c r="AY56" s="42">
        <f>'Observatie 1'!AI56</f>
        <v>0</v>
      </c>
      <c r="AZ56" s="42">
        <f>'Observatie 2'!AI57</f>
        <v>0</v>
      </c>
      <c r="BA56" s="67">
        <f>'Observatie 3'!AI57</f>
        <v>0</v>
      </c>
      <c r="BB56" s="42">
        <f>'Observatie 1'!AK56</f>
        <v>0</v>
      </c>
      <c r="BC56" s="42">
        <f>'Observatie 2'!AK57</f>
        <v>0</v>
      </c>
      <c r="BD56" s="67">
        <f>'Observatie 3'!AK57</f>
        <v>0</v>
      </c>
      <c r="BE56" s="42">
        <f>'Observatie 1'!AM56</f>
        <v>0</v>
      </c>
      <c r="BF56" s="42">
        <f>'Observatie 2'!AM57</f>
        <v>0</v>
      </c>
      <c r="BG56" s="67">
        <f>'Observatie 3'!AM57</f>
        <v>0</v>
      </c>
      <c r="BH56" s="42">
        <f>'Observatie 1'!AO56</f>
        <v>0</v>
      </c>
      <c r="BI56" s="42">
        <f>'Observatie 2'!AO57</f>
        <v>0</v>
      </c>
      <c r="BJ56" s="67">
        <f>'Observatie 3'!AO57</f>
        <v>0</v>
      </c>
    </row>
    <row r="57" spans="1:62" ht="30" customHeight="1" x14ac:dyDescent="0.25">
      <c r="A57" s="32">
        <v>4</v>
      </c>
      <c r="B57" s="39" t="s">
        <v>12</v>
      </c>
      <c r="C57" s="65">
        <f>'Observatie 1'!C57</f>
        <v>0</v>
      </c>
      <c r="D57" s="42">
        <f>'Observatie 2'!C58</f>
        <v>0</v>
      </c>
      <c r="E57" s="67">
        <f>'Observatie 3'!C58</f>
        <v>0</v>
      </c>
      <c r="F57" s="65">
        <f>'Observatie 1'!E57</f>
        <v>0</v>
      </c>
      <c r="G57" s="42">
        <f>'Observatie 2'!E58</f>
        <v>0</v>
      </c>
      <c r="H57" s="67">
        <f>'Observatie 3'!E58</f>
        <v>0</v>
      </c>
      <c r="I57" s="42">
        <f>'Observatie 1'!G57</f>
        <v>0</v>
      </c>
      <c r="J57" s="42">
        <f>'Observatie 2'!G58</f>
        <v>0</v>
      </c>
      <c r="K57" s="67">
        <f>'Observatie 3'!G58</f>
        <v>0</v>
      </c>
      <c r="L57" s="42">
        <f>'Observatie 1'!I57</f>
        <v>0</v>
      </c>
      <c r="M57" s="42">
        <f>'Observatie 2'!I58</f>
        <v>0</v>
      </c>
      <c r="N57" s="67">
        <f>'Observatie 3'!I58</f>
        <v>0</v>
      </c>
      <c r="O57" s="42">
        <f>'Observatie 1'!K57</f>
        <v>0</v>
      </c>
      <c r="P57" s="42">
        <f>'Observatie 2'!K58</f>
        <v>0</v>
      </c>
      <c r="Q57" s="67">
        <f>'Observatie 3'!K58</f>
        <v>0</v>
      </c>
      <c r="R57" s="42">
        <f>'Observatie 1'!M57</f>
        <v>0</v>
      </c>
      <c r="S57" s="42">
        <f>'Observatie 2'!M58</f>
        <v>0</v>
      </c>
      <c r="T57" s="67">
        <f>'Observatie 3'!M58</f>
        <v>0</v>
      </c>
      <c r="U57" s="42">
        <f>'Observatie 1'!O57</f>
        <v>0</v>
      </c>
      <c r="V57" s="42">
        <f>'Observatie 2'!O58</f>
        <v>0</v>
      </c>
      <c r="W57" s="67">
        <f>'Observatie 3'!O58</f>
        <v>0</v>
      </c>
      <c r="X57" s="42">
        <f>'Observatie 1'!Q57</f>
        <v>0</v>
      </c>
      <c r="Y57" s="42">
        <f>'Observatie 2'!Q58</f>
        <v>0</v>
      </c>
      <c r="Z57" s="67">
        <f>'Observatie 3'!Q58</f>
        <v>0</v>
      </c>
      <c r="AA57" s="42">
        <f>'Observatie 1'!S57</f>
        <v>0</v>
      </c>
      <c r="AB57" s="42">
        <f>'Observatie 2'!S58</f>
        <v>0</v>
      </c>
      <c r="AC57" s="67">
        <f>'Observatie 3'!S58</f>
        <v>0</v>
      </c>
      <c r="AD57" s="42">
        <f>'Observatie 1'!U57</f>
        <v>0</v>
      </c>
      <c r="AE57" s="42">
        <f>'Observatie 2'!U58</f>
        <v>0</v>
      </c>
      <c r="AF57" s="67">
        <f>'Observatie 3'!U58</f>
        <v>0</v>
      </c>
      <c r="AG57" s="42">
        <f>'Observatie 1'!W57</f>
        <v>0</v>
      </c>
      <c r="AH57" s="42">
        <f>'Observatie 2'!W58</f>
        <v>0</v>
      </c>
      <c r="AI57" s="67">
        <f>'Observatie 3'!W58</f>
        <v>0</v>
      </c>
      <c r="AJ57" s="42">
        <f>'Observatie 1'!Y57</f>
        <v>0</v>
      </c>
      <c r="AK57" s="42">
        <f>'Observatie 2'!Y58</f>
        <v>0</v>
      </c>
      <c r="AL57" s="67">
        <f>'Observatie 3'!Y58</f>
        <v>0</v>
      </c>
      <c r="AM57" s="42">
        <f>'Observatie 1'!AA57</f>
        <v>0</v>
      </c>
      <c r="AN57" s="42">
        <f>'Observatie 2'!AA58</f>
        <v>0</v>
      </c>
      <c r="AO57" s="67">
        <f>'Observatie 3'!AA58</f>
        <v>0</v>
      </c>
      <c r="AP57" s="42">
        <f>'Observatie 1'!AC57</f>
        <v>0</v>
      </c>
      <c r="AQ57" s="42">
        <f>'Observatie 2'!AC58</f>
        <v>0</v>
      </c>
      <c r="AR57" s="67">
        <f>'Observatie 3'!AC58</f>
        <v>0</v>
      </c>
      <c r="AS57" s="42">
        <f>'Observatie 1'!AE57</f>
        <v>0</v>
      </c>
      <c r="AT57" s="42">
        <f>'Observatie 2'!AE58</f>
        <v>0</v>
      </c>
      <c r="AU57" s="67">
        <f>'Observatie 3'!AE58</f>
        <v>0</v>
      </c>
      <c r="AV57" s="42">
        <f>'Observatie 1'!AG57</f>
        <v>0</v>
      </c>
      <c r="AW57" s="42">
        <f>'Observatie 2'!AG58</f>
        <v>0</v>
      </c>
      <c r="AX57" s="67">
        <f>'Observatie 3'!AG58</f>
        <v>0</v>
      </c>
      <c r="AY57" s="42">
        <f>'Observatie 1'!AI57</f>
        <v>0</v>
      </c>
      <c r="AZ57" s="42">
        <f>'Observatie 2'!AI58</f>
        <v>0</v>
      </c>
      <c r="BA57" s="67">
        <f>'Observatie 3'!AI58</f>
        <v>0</v>
      </c>
      <c r="BB57" s="42">
        <f>'Observatie 1'!AK57</f>
        <v>0</v>
      </c>
      <c r="BC57" s="42">
        <f>'Observatie 2'!AK58</f>
        <v>0</v>
      </c>
      <c r="BD57" s="67">
        <f>'Observatie 3'!AK58</f>
        <v>0</v>
      </c>
      <c r="BE57" s="42">
        <f>'Observatie 1'!AM57</f>
        <v>0</v>
      </c>
      <c r="BF57" s="42">
        <f>'Observatie 2'!AM58</f>
        <v>0</v>
      </c>
      <c r="BG57" s="67">
        <f>'Observatie 3'!AM58</f>
        <v>0</v>
      </c>
      <c r="BH57" s="42">
        <f>'Observatie 1'!AO57</f>
        <v>0</v>
      </c>
      <c r="BI57" s="42">
        <f>'Observatie 2'!AO58</f>
        <v>0</v>
      </c>
      <c r="BJ57" s="67">
        <f>'Observatie 3'!AO58</f>
        <v>0</v>
      </c>
    </row>
    <row r="58" spans="1:62" ht="30" customHeight="1" x14ac:dyDescent="0.25">
      <c r="A58" s="35"/>
      <c r="B58" s="39" t="s">
        <v>17</v>
      </c>
      <c r="C58" s="65">
        <f>'Observatie 1'!C58</f>
        <v>0</v>
      </c>
      <c r="D58" s="42">
        <f>'Observatie 2'!C59</f>
        <v>0</v>
      </c>
      <c r="E58" s="67">
        <f>'Observatie 3'!C59</f>
        <v>0</v>
      </c>
      <c r="F58" s="65">
        <f>'Observatie 1'!E58</f>
        <v>0</v>
      </c>
      <c r="G58" s="42">
        <f>'Observatie 2'!E59</f>
        <v>0</v>
      </c>
      <c r="H58" s="67">
        <f>'Observatie 3'!E59</f>
        <v>0</v>
      </c>
      <c r="I58" s="42">
        <f>'Observatie 1'!G58</f>
        <v>0</v>
      </c>
      <c r="J58" s="42">
        <f>'Observatie 2'!G59</f>
        <v>0</v>
      </c>
      <c r="K58" s="67">
        <f>'Observatie 3'!G59</f>
        <v>0</v>
      </c>
      <c r="L58" s="42">
        <f>'Observatie 1'!I58</f>
        <v>0</v>
      </c>
      <c r="M58" s="42">
        <f>'Observatie 2'!I59</f>
        <v>0</v>
      </c>
      <c r="N58" s="67">
        <f>'Observatie 3'!I59</f>
        <v>0</v>
      </c>
      <c r="O58" s="42">
        <f>'Observatie 1'!K58</f>
        <v>0</v>
      </c>
      <c r="P58" s="42">
        <f>'Observatie 2'!K59</f>
        <v>0</v>
      </c>
      <c r="Q58" s="67">
        <f>'Observatie 3'!K59</f>
        <v>0</v>
      </c>
      <c r="R58" s="42">
        <f>'Observatie 1'!M58</f>
        <v>0</v>
      </c>
      <c r="S58" s="42">
        <f>'Observatie 2'!M59</f>
        <v>0</v>
      </c>
      <c r="T58" s="67">
        <f>'Observatie 3'!M59</f>
        <v>0</v>
      </c>
      <c r="U58" s="42">
        <f>'Observatie 1'!O58</f>
        <v>0</v>
      </c>
      <c r="V58" s="42">
        <f>'Observatie 2'!O59</f>
        <v>0</v>
      </c>
      <c r="W58" s="67">
        <f>'Observatie 3'!O59</f>
        <v>0</v>
      </c>
      <c r="X58" s="42">
        <f>'Observatie 1'!Q58</f>
        <v>0</v>
      </c>
      <c r="Y58" s="42">
        <f>'Observatie 2'!Q59</f>
        <v>0</v>
      </c>
      <c r="Z58" s="67">
        <f>'Observatie 3'!Q59</f>
        <v>0</v>
      </c>
      <c r="AA58" s="42">
        <f>'Observatie 1'!S58</f>
        <v>0</v>
      </c>
      <c r="AB58" s="42">
        <f>'Observatie 2'!S59</f>
        <v>0</v>
      </c>
      <c r="AC58" s="67">
        <f>'Observatie 3'!S59</f>
        <v>0</v>
      </c>
      <c r="AD58" s="42">
        <f>'Observatie 1'!U58</f>
        <v>0</v>
      </c>
      <c r="AE58" s="42">
        <f>'Observatie 2'!U59</f>
        <v>0</v>
      </c>
      <c r="AF58" s="67">
        <f>'Observatie 3'!U59</f>
        <v>0</v>
      </c>
      <c r="AG58" s="42">
        <f>'Observatie 1'!W58</f>
        <v>0</v>
      </c>
      <c r="AH58" s="42">
        <f>'Observatie 2'!W59</f>
        <v>0</v>
      </c>
      <c r="AI58" s="67">
        <f>'Observatie 3'!W59</f>
        <v>0</v>
      </c>
      <c r="AJ58" s="42">
        <f>'Observatie 1'!Y58</f>
        <v>0</v>
      </c>
      <c r="AK58" s="42">
        <f>'Observatie 2'!Y59</f>
        <v>0</v>
      </c>
      <c r="AL58" s="67">
        <f>'Observatie 3'!Y59</f>
        <v>0</v>
      </c>
      <c r="AM58" s="42">
        <f>'Observatie 1'!AA58</f>
        <v>0</v>
      </c>
      <c r="AN58" s="42">
        <f>'Observatie 2'!AA59</f>
        <v>0</v>
      </c>
      <c r="AO58" s="67">
        <f>'Observatie 3'!AA59</f>
        <v>0</v>
      </c>
      <c r="AP58" s="42">
        <f>'Observatie 1'!AC58</f>
        <v>0</v>
      </c>
      <c r="AQ58" s="42">
        <f>'Observatie 2'!AC59</f>
        <v>0</v>
      </c>
      <c r="AR58" s="67">
        <f>'Observatie 3'!AC59</f>
        <v>0</v>
      </c>
      <c r="AS58" s="42">
        <f>'Observatie 1'!AE58</f>
        <v>0</v>
      </c>
      <c r="AT58" s="42">
        <f>'Observatie 2'!AE59</f>
        <v>0</v>
      </c>
      <c r="AU58" s="67">
        <f>'Observatie 3'!AE59</f>
        <v>0</v>
      </c>
      <c r="AV58" s="42">
        <f>'Observatie 1'!AG58</f>
        <v>0</v>
      </c>
      <c r="AW58" s="42">
        <f>'Observatie 2'!AG59</f>
        <v>0</v>
      </c>
      <c r="AX58" s="67">
        <f>'Observatie 3'!AG59</f>
        <v>0</v>
      </c>
      <c r="AY58" s="42">
        <f>'Observatie 1'!AI58</f>
        <v>0</v>
      </c>
      <c r="AZ58" s="42">
        <f>'Observatie 2'!AI59</f>
        <v>0</v>
      </c>
      <c r="BA58" s="67">
        <f>'Observatie 3'!AI59</f>
        <v>0</v>
      </c>
      <c r="BB58" s="42">
        <f>'Observatie 1'!AK58</f>
        <v>0</v>
      </c>
      <c r="BC58" s="42">
        <f>'Observatie 2'!AK59</f>
        <v>0</v>
      </c>
      <c r="BD58" s="67">
        <f>'Observatie 3'!AK59</f>
        <v>0</v>
      </c>
      <c r="BE58" s="42">
        <f>'Observatie 1'!AM58</f>
        <v>0</v>
      </c>
      <c r="BF58" s="42">
        <f>'Observatie 2'!AM59</f>
        <v>0</v>
      </c>
      <c r="BG58" s="67">
        <f>'Observatie 3'!AM59</f>
        <v>0</v>
      </c>
      <c r="BH58" s="42">
        <f>'Observatie 1'!AO58</f>
        <v>0</v>
      </c>
      <c r="BI58" s="42">
        <f>'Observatie 2'!AO59</f>
        <v>0</v>
      </c>
      <c r="BJ58" s="67">
        <f>'Observatie 3'!AO59</f>
        <v>0</v>
      </c>
    </row>
    <row r="59" spans="1:62" ht="30" customHeight="1" x14ac:dyDescent="0.25">
      <c r="A59" s="35"/>
      <c r="B59" s="39" t="s">
        <v>22</v>
      </c>
      <c r="C59" s="65">
        <f>'Observatie 1'!C59</f>
        <v>0</v>
      </c>
      <c r="D59" s="42">
        <f>'Observatie 2'!C60</f>
        <v>0</v>
      </c>
      <c r="E59" s="67">
        <f>'Observatie 3'!C60</f>
        <v>0</v>
      </c>
      <c r="F59" s="65">
        <f>'Observatie 1'!E59</f>
        <v>0</v>
      </c>
      <c r="G59" s="42">
        <f>'Observatie 2'!E60</f>
        <v>0</v>
      </c>
      <c r="H59" s="67">
        <f>'Observatie 3'!E60</f>
        <v>0</v>
      </c>
      <c r="I59" s="42">
        <f>'Observatie 1'!G59</f>
        <v>0</v>
      </c>
      <c r="J59" s="42">
        <f>'Observatie 2'!G60</f>
        <v>0</v>
      </c>
      <c r="K59" s="67">
        <f>'Observatie 3'!G60</f>
        <v>0</v>
      </c>
      <c r="L59" s="42">
        <f>'Observatie 1'!I59</f>
        <v>0</v>
      </c>
      <c r="M59" s="42">
        <f>'Observatie 2'!I60</f>
        <v>0</v>
      </c>
      <c r="N59" s="67">
        <f>'Observatie 3'!I60</f>
        <v>0</v>
      </c>
      <c r="O59" s="42">
        <f>'Observatie 1'!K59</f>
        <v>0</v>
      </c>
      <c r="P59" s="42">
        <f>'Observatie 2'!K60</f>
        <v>0</v>
      </c>
      <c r="Q59" s="67">
        <f>'Observatie 3'!K60</f>
        <v>0</v>
      </c>
      <c r="R59" s="42">
        <f>'Observatie 1'!M59</f>
        <v>0</v>
      </c>
      <c r="S59" s="42">
        <f>'Observatie 2'!M60</f>
        <v>0</v>
      </c>
      <c r="T59" s="67">
        <f>'Observatie 3'!M60</f>
        <v>0</v>
      </c>
      <c r="U59" s="42">
        <f>'Observatie 1'!O59</f>
        <v>0</v>
      </c>
      <c r="V59" s="42">
        <f>'Observatie 2'!O60</f>
        <v>0</v>
      </c>
      <c r="W59" s="67">
        <f>'Observatie 3'!O60</f>
        <v>0</v>
      </c>
      <c r="X59" s="42">
        <f>'Observatie 1'!Q59</f>
        <v>0</v>
      </c>
      <c r="Y59" s="42">
        <f>'Observatie 2'!Q60</f>
        <v>0</v>
      </c>
      <c r="Z59" s="67">
        <f>'Observatie 3'!Q60</f>
        <v>0</v>
      </c>
      <c r="AA59" s="42">
        <f>'Observatie 1'!S59</f>
        <v>0</v>
      </c>
      <c r="AB59" s="42">
        <f>'Observatie 2'!S60</f>
        <v>0</v>
      </c>
      <c r="AC59" s="67">
        <f>'Observatie 3'!S60</f>
        <v>0</v>
      </c>
      <c r="AD59" s="42">
        <f>'Observatie 1'!U59</f>
        <v>0</v>
      </c>
      <c r="AE59" s="42">
        <f>'Observatie 2'!U60</f>
        <v>0</v>
      </c>
      <c r="AF59" s="67">
        <f>'Observatie 3'!U60</f>
        <v>0</v>
      </c>
      <c r="AG59" s="42">
        <f>'Observatie 1'!W59</f>
        <v>0</v>
      </c>
      <c r="AH59" s="42">
        <f>'Observatie 2'!W60</f>
        <v>0</v>
      </c>
      <c r="AI59" s="67">
        <f>'Observatie 3'!W60</f>
        <v>0</v>
      </c>
      <c r="AJ59" s="42">
        <f>'Observatie 1'!Y59</f>
        <v>0</v>
      </c>
      <c r="AK59" s="42">
        <f>'Observatie 2'!Y60</f>
        <v>0</v>
      </c>
      <c r="AL59" s="67">
        <f>'Observatie 3'!Y60</f>
        <v>0</v>
      </c>
      <c r="AM59" s="42">
        <f>'Observatie 1'!AA59</f>
        <v>0</v>
      </c>
      <c r="AN59" s="42">
        <f>'Observatie 2'!AA60</f>
        <v>0</v>
      </c>
      <c r="AO59" s="67">
        <f>'Observatie 3'!AA60</f>
        <v>0</v>
      </c>
      <c r="AP59" s="42">
        <f>'Observatie 1'!AC59</f>
        <v>0</v>
      </c>
      <c r="AQ59" s="42">
        <f>'Observatie 2'!AC60</f>
        <v>0</v>
      </c>
      <c r="AR59" s="67">
        <f>'Observatie 3'!AC60</f>
        <v>0</v>
      </c>
      <c r="AS59" s="42">
        <f>'Observatie 1'!AE59</f>
        <v>0</v>
      </c>
      <c r="AT59" s="42">
        <f>'Observatie 2'!AE60</f>
        <v>0</v>
      </c>
      <c r="AU59" s="67">
        <f>'Observatie 3'!AE60</f>
        <v>0</v>
      </c>
      <c r="AV59" s="42">
        <f>'Observatie 1'!AG59</f>
        <v>0</v>
      </c>
      <c r="AW59" s="42">
        <f>'Observatie 2'!AG60</f>
        <v>0</v>
      </c>
      <c r="AX59" s="67">
        <f>'Observatie 3'!AG60</f>
        <v>0</v>
      </c>
      <c r="AY59" s="42">
        <f>'Observatie 1'!AI59</f>
        <v>0</v>
      </c>
      <c r="AZ59" s="42">
        <f>'Observatie 2'!AI60</f>
        <v>0</v>
      </c>
      <c r="BA59" s="67">
        <f>'Observatie 3'!AI60</f>
        <v>0</v>
      </c>
      <c r="BB59" s="42">
        <f>'Observatie 1'!AK59</f>
        <v>0</v>
      </c>
      <c r="BC59" s="42">
        <f>'Observatie 2'!AK60</f>
        <v>0</v>
      </c>
      <c r="BD59" s="67">
        <f>'Observatie 3'!AK60</f>
        <v>0</v>
      </c>
      <c r="BE59" s="42">
        <f>'Observatie 1'!AM59</f>
        <v>0</v>
      </c>
      <c r="BF59" s="42">
        <f>'Observatie 2'!AM60</f>
        <v>0</v>
      </c>
      <c r="BG59" s="67">
        <f>'Observatie 3'!AM60</f>
        <v>0</v>
      </c>
      <c r="BH59" s="42">
        <f>'Observatie 1'!AO59</f>
        <v>0</v>
      </c>
      <c r="BI59" s="42">
        <f>'Observatie 2'!AO60</f>
        <v>0</v>
      </c>
      <c r="BJ59" s="67">
        <f>'Observatie 3'!AO60</f>
        <v>0</v>
      </c>
    </row>
    <row r="60" spans="1:62" ht="33" customHeight="1" x14ac:dyDescent="0.25">
      <c r="A60" s="35"/>
      <c r="B60" s="39" t="s">
        <v>27</v>
      </c>
      <c r="C60" s="65">
        <f>'Observatie 1'!C60</f>
        <v>0</v>
      </c>
      <c r="D60" s="42">
        <f>'Observatie 2'!C60</f>
        <v>0</v>
      </c>
      <c r="E60" s="67">
        <f>'Observatie 3'!C60</f>
        <v>0</v>
      </c>
      <c r="F60" s="65">
        <f>'Observatie 1'!E60</f>
        <v>0</v>
      </c>
      <c r="G60" s="42">
        <f>'Observatie 2'!E60</f>
        <v>0</v>
      </c>
      <c r="H60" s="67">
        <f>'Observatie 3'!E60</f>
        <v>0</v>
      </c>
      <c r="I60" s="42">
        <f>'Observatie 1'!G60</f>
        <v>0</v>
      </c>
      <c r="J60" s="42">
        <f>'Observatie 2'!G60</f>
        <v>0</v>
      </c>
      <c r="K60" s="67">
        <f>'Observatie 3'!G60</f>
        <v>0</v>
      </c>
      <c r="L60" s="42">
        <f>'Observatie 1'!I60</f>
        <v>0</v>
      </c>
      <c r="M60" s="42">
        <f>'Observatie 2'!I60</f>
        <v>0</v>
      </c>
      <c r="N60" s="67">
        <f>'Observatie 3'!I60</f>
        <v>0</v>
      </c>
      <c r="O60" s="42">
        <f>'Observatie 1'!K60</f>
        <v>0</v>
      </c>
      <c r="P60" s="42">
        <f>'Observatie 2'!K60</f>
        <v>0</v>
      </c>
      <c r="Q60" s="67">
        <f>'Observatie 3'!K60</f>
        <v>0</v>
      </c>
      <c r="R60" s="42">
        <f>'Observatie 1'!M60</f>
        <v>0</v>
      </c>
      <c r="S60" s="42">
        <f>'Observatie 2'!M60</f>
        <v>0</v>
      </c>
      <c r="T60" s="67">
        <f>'Observatie 3'!M60</f>
        <v>0</v>
      </c>
      <c r="U60" s="42">
        <f>'Observatie 1'!O60</f>
        <v>0</v>
      </c>
      <c r="V60" s="42">
        <f>'Observatie 2'!O60</f>
        <v>0</v>
      </c>
      <c r="W60" s="67">
        <f>'Observatie 3'!O60</f>
        <v>0</v>
      </c>
      <c r="X60" s="42">
        <f>'Observatie 1'!Q60</f>
        <v>0</v>
      </c>
      <c r="Y60" s="42">
        <f>'Observatie 2'!Q60</f>
        <v>0</v>
      </c>
      <c r="Z60" s="67">
        <f>'Observatie 3'!Q60</f>
        <v>0</v>
      </c>
      <c r="AA60" s="42">
        <f>'Observatie 1'!S60</f>
        <v>0</v>
      </c>
      <c r="AB60" s="42">
        <f>'Observatie 2'!S60</f>
        <v>0</v>
      </c>
      <c r="AC60" s="67">
        <f>'Observatie 3'!S60</f>
        <v>0</v>
      </c>
      <c r="AD60" s="42">
        <f>'Observatie 1'!U60</f>
        <v>0</v>
      </c>
      <c r="AE60" s="42">
        <f>'Observatie 2'!U60</f>
        <v>0</v>
      </c>
      <c r="AF60" s="67">
        <f>'Observatie 3'!U60</f>
        <v>0</v>
      </c>
      <c r="AG60" s="42">
        <f>'Observatie 1'!W60</f>
        <v>0</v>
      </c>
      <c r="AH60" s="42">
        <f>'Observatie 2'!W60</f>
        <v>0</v>
      </c>
      <c r="AI60" s="67">
        <f>'Observatie 3'!W60</f>
        <v>0</v>
      </c>
      <c r="AJ60" s="42">
        <f>'Observatie 1'!Y60</f>
        <v>0</v>
      </c>
      <c r="AK60" s="42">
        <f>'Observatie 2'!Y60</f>
        <v>0</v>
      </c>
      <c r="AL60" s="67">
        <f>'Observatie 3'!Y60</f>
        <v>0</v>
      </c>
      <c r="AM60" s="42">
        <f>'Observatie 1'!AA60</f>
        <v>0</v>
      </c>
      <c r="AN60" s="42">
        <f>'Observatie 2'!AA60</f>
        <v>0</v>
      </c>
      <c r="AO60" s="67">
        <f>'Observatie 3'!AA60</f>
        <v>0</v>
      </c>
      <c r="AP60" s="42">
        <f>'Observatie 1'!AC60</f>
        <v>0</v>
      </c>
      <c r="AQ60" s="42">
        <f>'Observatie 2'!AC60</f>
        <v>0</v>
      </c>
      <c r="AR60" s="67">
        <f>'Observatie 3'!AC60</f>
        <v>0</v>
      </c>
      <c r="AS60" s="42">
        <f>'Observatie 1'!AE60</f>
        <v>0</v>
      </c>
      <c r="AT60" s="42">
        <f>'Observatie 2'!AE60</f>
        <v>0</v>
      </c>
      <c r="AU60" s="67">
        <f>'Observatie 3'!AE60</f>
        <v>0</v>
      </c>
      <c r="AV60" s="42">
        <f>'Observatie 1'!AG60</f>
        <v>0</v>
      </c>
      <c r="AW60" s="42">
        <f>'Observatie 2'!AG60</f>
        <v>0</v>
      </c>
      <c r="AX60" s="67">
        <f>'Observatie 3'!AG60</f>
        <v>0</v>
      </c>
      <c r="AY60" s="42">
        <f>'Observatie 1'!AI60</f>
        <v>0</v>
      </c>
      <c r="AZ60" s="42">
        <f>'Observatie 2'!AI60</f>
        <v>0</v>
      </c>
      <c r="BA60" s="67">
        <f>'Observatie 3'!AI60</f>
        <v>0</v>
      </c>
      <c r="BB60" s="42">
        <f>'Observatie 1'!AK60</f>
        <v>0</v>
      </c>
      <c r="BC60" s="42">
        <f>'Observatie 2'!AK60</f>
        <v>0</v>
      </c>
      <c r="BD60" s="67">
        <f>'Observatie 3'!AK60</f>
        <v>0</v>
      </c>
      <c r="BE60" s="42">
        <f>'Observatie 1'!AM60</f>
        <v>0</v>
      </c>
      <c r="BF60" s="42">
        <f>'Observatie 2'!AM60</f>
        <v>0</v>
      </c>
      <c r="BG60" s="67">
        <f>'Observatie 3'!AM60</f>
        <v>0</v>
      </c>
      <c r="BH60" s="42">
        <f>'Observatie 1'!AO60</f>
        <v>0</v>
      </c>
      <c r="BI60" s="42">
        <f>'Observatie 2'!AO60</f>
        <v>0</v>
      </c>
      <c r="BJ60" s="67">
        <f>'Observatie 3'!AO60</f>
        <v>0</v>
      </c>
    </row>
    <row r="61" spans="1:62" ht="33" customHeight="1" x14ac:dyDescent="0.25">
      <c r="A61" s="32">
        <v>5</v>
      </c>
      <c r="B61" s="39" t="s">
        <v>13</v>
      </c>
      <c r="C61" s="65">
        <f>'Observatie 1'!C61</f>
        <v>0</v>
      </c>
      <c r="D61" s="42">
        <f>'Observatie 2'!C61</f>
        <v>0</v>
      </c>
      <c r="E61" s="67">
        <f>'Observatie 3'!C61</f>
        <v>0</v>
      </c>
      <c r="F61" s="65">
        <f>'Observatie 1'!E61</f>
        <v>0</v>
      </c>
      <c r="G61" s="42">
        <f>'Observatie 2'!E61</f>
        <v>0</v>
      </c>
      <c r="H61" s="67">
        <f>'Observatie 3'!E61</f>
        <v>0</v>
      </c>
      <c r="I61" s="42">
        <f>'Observatie 1'!G61</f>
        <v>0</v>
      </c>
      <c r="J61" s="42">
        <f>'Observatie 2'!G61</f>
        <v>0</v>
      </c>
      <c r="K61" s="67">
        <f>'Observatie 3'!G61</f>
        <v>0</v>
      </c>
      <c r="L61" s="42">
        <f>'Observatie 1'!I61</f>
        <v>0</v>
      </c>
      <c r="M61" s="42">
        <f>'Observatie 2'!I61</f>
        <v>0</v>
      </c>
      <c r="N61" s="67">
        <f>'Observatie 3'!I61</f>
        <v>0</v>
      </c>
      <c r="O61" s="42">
        <f>'Observatie 1'!K61</f>
        <v>0</v>
      </c>
      <c r="P61" s="42">
        <f>'Observatie 2'!K61</f>
        <v>0</v>
      </c>
      <c r="Q61" s="67">
        <f>'Observatie 3'!K61</f>
        <v>0</v>
      </c>
      <c r="R61" s="42">
        <f>'Observatie 1'!M61</f>
        <v>0</v>
      </c>
      <c r="S61" s="42">
        <f>'Observatie 2'!M61</f>
        <v>0</v>
      </c>
      <c r="T61" s="67">
        <f>'Observatie 3'!M61</f>
        <v>0</v>
      </c>
      <c r="U61" s="42">
        <f>'Observatie 1'!O61</f>
        <v>0</v>
      </c>
      <c r="V61" s="42">
        <f>'Observatie 2'!O61</f>
        <v>0</v>
      </c>
      <c r="W61" s="67">
        <f>'Observatie 3'!O61</f>
        <v>0</v>
      </c>
      <c r="X61" s="42">
        <f>'Observatie 1'!Q61</f>
        <v>0</v>
      </c>
      <c r="Y61" s="42">
        <f>'Observatie 2'!Q61</f>
        <v>0</v>
      </c>
      <c r="Z61" s="67">
        <f>'Observatie 3'!Q61</f>
        <v>0</v>
      </c>
      <c r="AA61" s="42">
        <f>'Observatie 1'!S61</f>
        <v>0</v>
      </c>
      <c r="AB61" s="42">
        <f>'Observatie 2'!S61</f>
        <v>0</v>
      </c>
      <c r="AC61" s="67">
        <f>'Observatie 3'!S61</f>
        <v>0</v>
      </c>
      <c r="AD61" s="42">
        <f>'Observatie 1'!U61</f>
        <v>0</v>
      </c>
      <c r="AE61" s="42">
        <f>'Observatie 2'!U61</f>
        <v>0</v>
      </c>
      <c r="AF61" s="67">
        <f>'Observatie 3'!U61</f>
        <v>0</v>
      </c>
      <c r="AG61" s="42">
        <f>'Observatie 1'!W61</f>
        <v>0</v>
      </c>
      <c r="AH61" s="42">
        <f>'Observatie 2'!W61</f>
        <v>0</v>
      </c>
      <c r="AI61" s="67">
        <f>'Observatie 3'!W61</f>
        <v>0</v>
      </c>
      <c r="AJ61" s="42">
        <f>'Observatie 1'!Y61</f>
        <v>0</v>
      </c>
      <c r="AK61" s="42">
        <f>'Observatie 2'!Y61</f>
        <v>0</v>
      </c>
      <c r="AL61" s="67">
        <f>'Observatie 3'!Y61</f>
        <v>0</v>
      </c>
      <c r="AM61" s="42">
        <f>'Observatie 1'!AA61</f>
        <v>0</v>
      </c>
      <c r="AN61" s="42">
        <f>'Observatie 2'!AA61</f>
        <v>0</v>
      </c>
      <c r="AO61" s="67">
        <f>'Observatie 3'!AA61</f>
        <v>0</v>
      </c>
      <c r="AP61" s="42">
        <f>'Observatie 1'!AC61</f>
        <v>0</v>
      </c>
      <c r="AQ61" s="42">
        <f>'Observatie 2'!AC61</f>
        <v>0</v>
      </c>
      <c r="AR61" s="67">
        <f>'Observatie 3'!AC61</f>
        <v>0</v>
      </c>
      <c r="AS61" s="42">
        <f>'Observatie 1'!AE61</f>
        <v>0</v>
      </c>
      <c r="AT61" s="42">
        <f>'Observatie 2'!AE61</f>
        <v>0</v>
      </c>
      <c r="AU61" s="67">
        <f>'Observatie 3'!AE61</f>
        <v>0</v>
      </c>
      <c r="AV61" s="42">
        <f>'Observatie 1'!AG61</f>
        <v>0</v>
      </c>
      <c r="AW61" s="42">
        <f>'Observatie 2'!AG61</f>
        <v>0</v>
      </c>
      <c r="AX61" s="67">
        <f>'Observatie 3'!AG61</f>
        <v>0</v>
      </c>
      <c r="AY61" s="42">
        <f>'Observatie 1'!AI61</f>
        <v>0</v>
      </c>
      <c r="AZ61" s="42">
        <f>'Observatie 2'!AI61</f>
        <v>0</v>
      </c>
      <c r="BA61" s="67">
        <f>'Observatie 3'!AI61</f>
        <v>0</v>
      </c>
      <c r="BB61" s="42">
        <f>'Observatie 1'!AK61</f>
        <v>0</v>
      </c>
      <c r="BC61" s="42">
        <f>'Observatie 2'!AK61</f>
        <v>0</v>
      </c>
      <c r="BD61" s="67">
        <f>'Observatie 3'!AK61</f>
        <v>0</v>
      </c>
      <c r="BE61" s="42">
        <f>'Observatie 1'!AM61</f>
        <v>0</v>
      </c>
      <c r="BF61" s="42">
        <f>'Observatie 2'!AM61</f>
        <v>0</v>
      </c>
      <c r="BG61" s="67">
        <f>'Observatie 3'!AM61</f>
        <v>0</v>
      </c>
      <c r="BH61" s="42">
        <f>'Observatie 1'!AO61</f>
        <v>0</v>
      </c>
      <c r="BI61" s="42">
        <f>'Observatie 2'!AO61</f>
        <v>0</v>
      </c>
      <c r="BJ61" s="67">
        <f>'Observatie 3'!AO61</f>
        <v>0</v>
      </c>
    </row>
    <row r="62" spans="1:62" ht="33" customHeight="1" x14ac:dyDescent="0.25">
      <c r="A62" s="35"/>
      <c r="B62" s="39" t="s">
        <v>18</v>
      </c>
      <c r="C62" s="65">
        <f>'Observatie 1'!C62</f>
        <v>0</v>
      </c>
      <c r="D62" s="42">
        <f>'Observatie 2'!C62</f>
        <v>0</v>
      </c>
      <c r="E62" s="67">
        <f>'Observatie 3'!C62</f>
        <v>0</v>
      </c>
      <c r="F62" s="65">
        <f>'Observatie 1'!E62</f>
        <v>0</v>
      </c>
      <c r="G62" s="42">
        <f>'Observatie 2'!E62</f>
        <v>0</v>
      </c>
      <c r="H62" s="67">
        <f>'Observatie 3'!E62</f>
        <v>0</v>
      </c>
      <c r="I62" s="42">
        <f>'Observatie 1'!G62</f>
        <v>0</v>
      </c>
      <c r="J62" s="42">
        <f>'Observatie 2'!G62</f>
        <v>0</v>
      </c>
      <c r="K62" s="67">
        <f>'Observatie 3'!G62</f>
        <v>0</v>
      </c>
      <c r="L62" s="42">
        <f>'Observatie 1'!I62</f>
        <v>0</v>
      </c>
      <c r="M62" s="42">
        <f>'Observatie 2'!I62</f>
        <v>0</v>
      </c>
      <c r="N62" s="67">
        <f>'Observatie 3'!I62</f>
        <v>0</v>
      </c>
      <c r="O62" s="42">
        <f>'Observatie 1'!K62</f>
        <v>0</v>
      </c>
      <c r="P62" s="42">
        <f>'Observatie 2'!K62</f>
        <v>0</v>
      </c>
      <c r="Q62" s="67">
        <f>'Observatie 3'!K62</f>
        <v>0</v>
      </c>
      <c r="R62" s="42">
        <f>'Observatie 1'!M62</f>
        <v>0</v>
      </c>
      <c r="S62" s="42">
        <f>'Observatie 2'!M62</f>
        <v>0</v>
      </c>
      <c r="T62" s="67">
        <f>'Observatie 3'!M62</f>
        <v>0</v>
      </c>
      <c r="U62" s="42">
        <f>'Observatie 1'!O62</f>
        <v>0</v>
      </c>
      <c r="V62" s="42">
        <f>'Observatie 2'!O62</f>
        <v>0</v>
      </c>
      <c r="W62" s="67">
        <f>'Observatie 3'!O62</f>
        <v>0</v>
      </c>
      <c r="X62" s="42">
        <f>'Observatie 1'!Q62</f>
        <v>0</v>
      </c>
      <c r="Y62" s="42">
        <f>'Observatie 2'!Q62</f>
        <v>0</v>
      </c>
      <c r="Z62" s="67">
        <f>'Observatie 3'!Q62</f>
        <v>0</v>
      </c>
      <c r="AA62" s="42">
        <f>'Observatie 1'!S62</f>
        <v>0</v>
      </c>
      <c r="AB62" s="42">
        <f>'Observatie 2'!S62</f>
        <v>0</v>
      </c>
      <c r="AC62" s="67">
        <f>'Observatie 3'!S62</f>
        <v>0</v>
      </c>
      <c r="AD62" s="42">
        <f>'Observatie 1'!U62</f>
        <v>0</v>
      </c>
      <c r="AE62" s="42">
        <f>'Observatie 2'!U62</f>
        <v>0</v>
      </c>
      <c r="AF62" s="67">
        <f>'Observatie 3'!U62</f>
        <v>0</v>
      </c>
      <c r="AG62" s="42">
        <f>'Observatie 1'!W62</f>
        <v>0</v>
      </c>
      <c r="AH62" s="42">
        <f>'Observatie 2'!W62</f>
        <v>0</v>
      </c>
      <c r="AI62" s="67">
        <f>'Observatie 3'!W62</f>
        <v>0</v>
      </c>
      <c r="AJ62" s="42">
        <f>'Observatie 1'!Y62</f>
        <v>0</v>
      </c>
      <c r="AK62" s="42">
        <f>'Observatie 2'!Y62</f>
        <v>0</v>
      </c>
      <c r="AL62" s="67">
        <f>'Observatie 3'!Y62</f>
        <v>0</v>
      </c>
      <c r="AM62" s="42">
        <f>'Observatie 1'!AA62</f>
        <v>0</v>
      </c>
      <c r="AN62" s="42">
        <f>'Observatie 2'!AA62</f>
        <v>0</v>
      </c>
      <c r="AO62" s="67">
        <f>'Observatie 3'!AA62</f>
        <v>0</v>
      </c>
      <c r="AP62" s="42">
        <f>'Observatie 1'!AC62</f>
        <v>0</v>
      </c>
      <c r="AQ62" s="42">
        <f>'Observatie 2'!AC62</f>
        <v>0</v>
      </c>
      <c r="AR62" s="67">
        <f>'Observatie 3'!AC62</f>
        <v>0</v>
      </c>
      <c r="AS62" s="42">
        <f>'Observatie 1'!AE62</f>
        <v>0</v>
      </c>
      <c r="AT62" s="42">
        <f>'Observatie 2'!AE62</f>
        <v>0</v>
      </c>
      <c r="AU62" s="67">
        <f>'Observatie 3'!AE62</f>
        <v>0</v>
      </c>
      <c r="AV62" s="42">
        <f>'Observatie 1'!AG62</f>
        <v>0</v>
      </c>
      <c r="AW62" s="42">
        <f>'Observatie 2'!AG62</f>
        <v>0</v>
      </c>
      <c r="AX62" s="67">
        <f>'Observatie 3'!AG62</f>
        <v>0</v>
      </c>
      <c r="AY62" s="42">
        <f>'Observatie 1'!AI62</f>
        <v>0</v>
      </c>
      <c r="AZ62" s="42">
        <f>'Observatie 2'!AI62</f>
        <v>0</v>
      </c>
      <c r="BA62" s="67">
        <f>'Observatie 3'!AI62</f>
        <v>0</v>
      </c>
      <c r="BB62" s="42">
        <f>'Observatie 1'!AK62</f>
        <v>0</v>
      </c>
      <c r="BC62" s="42">
        <f>'Observatie 2'!AK62</f>
        <v>0</v>
      </c>
      <c r="BD62" s="67">
        <f>'Observatie 3'!AK62</f>
        <v>0</v>
      </c>
      <c r="BE62" s="42">
        <f>'Observatie 1'!AM62</f>
        <v>0</v>
      </c>
      <c r="BF62" s="42">
        <f>'Observatie 2'!AM62</f>
        <v>0</v>
      </c>
      <c r="BG62" s="67">
        <f>'Observatie 3'!AM62</f>
        <v>0</v>
      </c>
      <c r="BH62" s="42">
        <f>'Observatie 1'!AO62</f>
        <v>0</v>
      </c>
      <c r="BI62" s="42">
        <f>'Observatie 2'!AO62</f>
        <v>0</v>
      </c>
      <c r="BJ62" s="67">
        <f>'Observatie 3'!AO62</f>
        <v>0</v>
      </c>
    </row>
    <row r="63" spans="1:62" ht="33" customHeight="1" x14ac:dyDescent="0.25">
      <c r="A63" s="35"/>
      <c r="B63" s="39" t="s">
        <v>23</v>
      </c>
      <c r="C63" s="65">
        <f>'Observatie 1'!C63</f>
        <v>0</v>
      </c>
      <c r="D63" s="42">
        <f>'Observatie 2'!C63</f>
        <v>0</v>
      </c>
      <c r="E63" s="67">
        <f>'Observatie 3'!C63</f>
        <v>0</v>
      </c>
      <c r="F63" s="65">
        <f>'Observatie 1'!E63</f>
        <v>0</v>
      </c>
      <c r="G63" s="42">
        <f>'Observatie 2'!E63</f>
        <v>0</v>
      </c>
      <c r="H63" s="67">
        <f>'Observatie 3'!E63</f>
        <v>0</v>
      </c>
      <c r="I63" s="42">
        <f>'Observatie 1'!G63</f>
        <v>0</v>
      </c>
      <c r="J63" s="42">
        <f>'Observatie 2'!G63</f>
        <v>0</v>
      </c>
      <c r="K63" s="67">
        <f>'Observatie 3'!G63</f>
        <v>0</v>
      </c>
      <c r="L63" s="42">
        <f>'Observatie 1'!I63</f>
        <v>0</v>
      </c>
      <c r="M63" s="42">
        <f>'Observatie 2'!I63</f>
        <v>0</v>
      </c>
      <c r="N63" s="67">
        <f>'Observatie 3'!I63</f>
        <v>0</v>
      </c>
      <c r="O63" s="42">
        <f>'Observatie 1'!K63</f>
        <v>0</v>
      </c>
      <c r="P63" s="42">
        <f>'Observatie 2'!K63</f>
        <v>0</v>
      </c>
      <c r="Q63" s="67">
        <f>'Observatie 3'!K63</f>
        <v>0</v>
      </c>
      <c r="R63" s="42">
        <f>'Observatie 1'!M63</f>
        <v>0</v>
      </c>
      <c r="S63" s="42">
        <f>'Observatie 2'!M63</f>
        <v>0</v>
      </c>
      <c r="T63" s="67">
        <f>'Observatie 3'!M63</f>
        <v>0</v>
      </c>
      <c r="U63" s="42">
        <f>'Observatie 1'!O63</f>
        <v>0</v>
      </c>
      <c r="V63" s="42">
        <f>'Observatie 2'!O63</f>
        <v>0</v>
      </c>
      <c r="W63" s="67">
        <f>'Observatie 3'!O63</f>
        <v>0</v>
      </c>
      <c r="X63" s="42">
        <f>'Observatie 1'!Q63</f>
        <v>0</v>
      </c>
      <c r="Y63" s="42">
        <f>'Observatie 2'!Q63</f>
        <v>0</v>
      </c>
      <c r="Z63" s="67">
        <f>'Observatie 3'!Q63</f>
        <v>0</v>
      </c>
      <c r="AA63" s="42">
        <f>'Observatie 1'!S63</f>
        <v>0</v>
      </c>
      <c r="AB63" s="42">
        <f>'Observatie 2'!S63</f>
        <v>0</v>
      </c>
      <c r="AC63" s="67">
        <f>'Observatie 3'!S63</f>
        <v>0</v>
      </c>
      <c r="AD63" s="42">
        <f>'Observatie 1'!U63</f>
        <v>0</v>
      </c>
      <c r="AE63" s="42">
        <f>'Observatie 2'!U63</f>
        <v>0</v>
      </c>
      <c r="AF63" s="67">
        <f>'Observatie 3'!U63</f>
        <v>0</v>
      </c>
      <c r="AG63" s="42">
        <f>'Observatie 1'!W63</f>
        <v>0</v>
      </c>
      <c r="AH63" s="42">
        <f>'Observatie 2'!W63</f>
        <v>0</v>
      </c>
      <c r="AI63" s="67">
        <f>'Observatie 3'!W63</f>
        <v>0</v>
      </c>
      <c r="AJ63" s="42">
        <f>'Observatie 1'!Y63</f>
        <v>0</v>
      </c>
      <c r="AK63" s="42">
        <f>'Observatie 2'!Y63</f>
        <v>0</v>
      </c>
      <c r="AL63" s="67">
        <f>'Observatie 3'!Y63</f>
        <v>0</v>
      </c>
      <c r="AM63" s="42">
        <f>'Observatie 1'!AA63</f>
        <v>0</v>
      </c>
      <c r="AN63" s="42">
        <f>'Observatie 2'!AA63</f>
        <v>0</v>
      </c>
      <c r="AO63" s="67">
        <f>'Observatie 3'!AA63</f>
        <v>0</v>
      </c>
      <c r="AP63" s="42">
        <f>'Observatie 1'!AC63</f>
        <v>0</v>
      </c>
      <c r="AQ63" s="42">
        <f>'Observatie 2'!AC63</f>
        <v>0</v>
      </c>
      <c r="AR63" s="67">
        <f>'Observatie 3'!AC63</f>
        <v>0</v>
      </c>
      <c r="AS63" s="42">
        <f>'Observatie 1'!AE63</f>
        <v>0</v>
      </c>
      <c r="AT63" s="42">
        <f>'Observatie 2'!AE63</f>
        <v>0</v>
      </c>
      <c r="AU63" s="67">
        <f>'Observatie 3'!AE63</f>
        <v>0</v>
      </c>
      <c r="AV63" s="42">
        <f>'Observatie 1'!AG63</f>
        <v>0</v>
      </c>
      <c r="AW63" s="42">
        <f>'Observatie 2'!AG63</f>
        <v>0</v>
      </c>
      <c r="AX63" s="67">
        <f>'Observatie 3'!AG63</f>
        <v>0</v>
      </c>
      <c r="AY63" s="42">
        <f>'Observatie 1'!AI63</f>
        <v>0</v>
      </c>
      <c r="AZ63" s="42">
        <f>'Observatie 2'!AI63</f>
        <v>0</v>
      </c>
      <c r="BA63" s="67">
        <f>'Observatie 3'!AI63</f>
        <v>0</v>
      </c>
      <c r="BB63" s="42">
        <f>'Observatie 1'!AK63</f>
        <v>0</v>
      </c>
      <c r="BC63" s="42">
        <f>'Observatie 2'!AK63</f>
        <v>0</v>
      </c>
      <c r="BD63" s="67">
        <f>'Observatie 3'!AK63</f>
        <v>0</v>
      </c>
      <c r="BE63" s="42">
        <f>'Observatie 1'!AM63</f>
        <v>0</v>
      </c>
      <c r="BF63" s="42">
        <f>'Observatie 2'!AM63</f>
        <v>0</v>
      </c>
      <c r="BG63" s="67">
        <f>'Observatie 3'!AM63</f>
        <v>0</v>
      </c>
      <c r="BH63" s="42">
        <f>'Observatie 1'!AO63</f>
        <v>0</v>
      </c>
      <c r="BI63" s="42">
        <f>'Observatie 2'!AO63</f>
        <v>0</v>
      </c>
      <c r="BJ63" s="67">
        <f>'Observatie 3'!AO63</f>
        <v>0</v>
      </c>
    </row>
    <row r="64" spans="1:62" ht="33" customHeight="1" x14ac:dyDescent="0.25">
      <c r="A64" s="35"/>
      <c r="B64" s="39" t="s">
        <v>138</v>
      </c>
      <c r="C64" s="65">
        <f>'Observatie 1'!C64</f>
        <v>0</v>
      </c>
      <c r="D64" s="42">
        <f>'Observatie 2'!C64</f>
        <v>0</v>
      </c>
      <c r="E64" s="67">
        <f>'Observatie 3'!C64</f>
        <v>0</v>
      </c>
      <c r="F64" s="65">
        <f>'Observatie 1'!E64</f>
        <v>0</v>
      </c>
      <c r="G64" s="42">
        <f>'Observatie 2'!E64</f>
        <v>0</v>
      </c>
      <c r="H64" s="67">
        <f>'Observatie 3'!E64</f>
        <v>0</v>
      </c>
      <c r="I64" s="42">
        <f>'Observatie 1'!G64</f>
        <v>0</v>
      </c>
      <c r="J64" s="42">
        <f>'Observatie 2'!G64</f>
        <v>0</v>
      </c>
      <c r="K64" s="67">
        <f>'Observatie 3'!G64</f>
        <v>0</v>
      </c>
      <c r="L64" s="42">
        <f>'Observatie 1'!I64</f>
        <v>0</v>
      </c>
      <c r="M64" s="42">
        <f>'Observatie 2'!I64</f>
        <v>0</v>
      </c>
      <c r="N64" s="67">
        <f>'Observatie 3'!I64</f>
        <v>0</v>
      </c>
      <c r="O64" s="42">
        <f>'Observatie 1'!K64</f>
        <v>0</v>
      </c>
      <c r="P64" s="42">
        <f>'Observatie 2'!K64</f>
        <v>0</v>
      </c>
      <c r="Q64" s="67">
        <f>'Observatie 3'!K64</f>
        <v>0</v>
      </c>
      <c r="R64" s="42">
        <f>'Observatie 1'!M64</f>
        <v>0</v>
      </c>
      <c r="S64" s="42">
        <f>'Observatie 2'!M64</f>
        <v>0</v>
      </c>
      <c r="T64" s="67">
        <f>'Observatie 3'!M64</f>
        <v>0</v>
      </c>
      <c r="U64" s="42">
        <f>'Observatie 1'!O64</f>
        <v>0</v>
      </c>
      <c r="V64" s="42">
        <f>'Observatie 2'!O64</f>
        <v>0</v>
      </c>
      <c r="W64" s="67">
        <f>'Observatie 3'!O64</f>
        <v>0</v>
      </c>
      <c r="X64" s="42">
        <f>'Observatie 1'!Q64</f>
        <v>0</v>
      </c>
      <c r="Y64" s="42">
        <f>'Observatie 2'!Q64</f>
        <v>0</v>
      </c>
      <c r="Z64" s="67">
        <f>'Observatie 3'!Q64</f>
        <v>0</v>
      </c>
      <c r="AA64" s="42">
        <f>'Observatie 1'!S64</f>
        <v>0</v>
      </c>
      <c r="AB64" s="42">
        <f>'Observatie 2'!S64</f>
        <v>0</v>
      </c>
      <c r="AC64" s="67">
        <f>'Observatie 3'!S64</f>
        <v>0</v>
      </c>
      <c r="AD64" s="42">
        <f>'Observatie 1'!U64</f>
        <v>0</v>
      </c>
      <c r="AE64" s="42">
        <f>'Observatie 2'!U64</f>
        <v>0</v>
      </c>
      <c r="AF64" s="67">
        <f>'Observatie 3'!U64</f>
        <v>0</v>
      </c>
      <c r="AG64" s="42">
        <f>'Observatie 1'!W64</f>
        <v>0</v>
      </c>
      <c r="AH64" s="42">
        <f>'Observatie 2'!W64</f>
        <v>0</v>
      </c>
      <c r="AI64" s="67">
        <f>'Observatie 3'!W64</f>
        <v>0</v>
      </c>
      <c r="AJ64" s="42">
        <f>'Observatie 1'!Y64</f>
        <v>0</v>
      </c>
      <c r="AK64" s="42">
        <f>'Observatie 2'!Y64</f>
        <v>0</v>
      </c>
      <c r="AL64" s="67">
        <f>'Observatie 3'!Y64</f>
        <v>0</v>
      </c>
      <c r="AM64" s="42">
        <f>'Observatie 1'!AA64</f>
        <v>0</v>
      </c>
      <c r="AN64" s="42">
        <f>'Observatie 2'!AA64</f>
        <v>0</v>
      </c>
      <c r="AO64" s="67">
        <f>'Observatie 3'!AA64</f>
        <v>0</v>
      </c>
      <c r="AP64" s="42">
        <f>'Observatie 1'!AC64</f>
        <v>0</v>
      </c>
      <c r="AQ64" s="42">
        <f>'Observatie 2'!AC64</f>
        <v>0</v>
      </c>
      <c r="AR64" s="67">
        <f>'Observatie 3'!AC64</f>
        <v>0</v>
      </c>
      <c r="AS64" s="42">
        <f>'Observatie 1'!AE64</f>
        <v>0</v>
      </c>
      <c r="AT64" s="42">
        <f>'Observatie 2'!AE64</f>
        <v>0</v>
      </c>
      <c r="AU64" s="67">
        <f>'Observatie 3'!AE64</f>
        <v>0</v>
      </c>
      <c r="AV64" s="42">
        <f>'Observatie 1'!AG64</f>
        <v>0</v>
      </c>
      <c r="AW64" s="42">
        <f>'Observatie 2'!AG64</f>
        <v>0</v>
      </c>
      <c r="AX64" s="67">
        <f>'Observatie 3'!AG64</f>
        <v>0</v>
      </c>
      <c r="AY64" s="42">
        <f>'Observatie 1'!AI64</f>
        <v>0</v>
      </c>
      <c r="AZ64" s="42">
        <f>'Observatie 2'!AI64</f>
        <v>0</v>
      </c>
      <c r="BA64" s="67">
        <f>'Observatie 3'!AI64</f>
        <v>0</v>
      </c>
      <c r="BB64" s="42">
        <f>'Observatie 1'!AK64</f>
        <v>0</v>
      </c>
      <c r="BC64" s="42">
        <f>'Observatie 2'!AK64</f>
        <v>0</v>
      </c>
      <c r="BD64" s="67">
        <f>'Observatie 3'!AK64</f>
        <v>0</v>
      </c>
      <c r="BE64" s="42">
        <f>'Observatie 1'!AM64</f>
        <v>0</v>
      </c>
      <c r="BF64" s="42">
        <f>'Observatie 2'!AM64</f>
        <v>0</v>
      </c>
      <c r="BG64" s="67">
        <f>'Observatie 3'!AM64</f>
        <v>0</v>
      </c>
      <c r="BH64" s="42">
        <f>'Observatie 1'!AO64</f>
        <v>0</v>
      </c>
      <c r="BI64" s="42">
        <f>'Observatie 2'!AO64</f>
        <v>0</v>
      </c>
      <c r="BJ64" s="67">
        <f>'Observatie 3'!AO64</f>
        <v>0</v>
      </c>
    </row>
    <row r="65" spans="1:62" ht="20.100000000000001" customHeight="1" x14ac:dyDescent="0.25">
      <c r="A65" s="10" t="s">
        <v>46</v>
      </c>
      <c r="B65" s="2" t="s">
        <v>9</v>
      </c>
      <c r="C65" s="22" t="s">
        <v>40</v>
      </c>
      <c r="D65" s="23" t="s">
        <v>41</v>
      </c>
      <c r="E65" s="66" t="s">
        <v>42</v>
      </c>
      <c r="F65" s="22" t="s">
        <v>40</v>
      </c>
      <c r="G65" s="23" t="s">
        <v>41</v>
      </c>
      <c r="H65" s="66" t="s">
        <v>42</v>
      </c>
      <c r="I65" s="22" t="s">
        <v>40</v>
      </c>
      <c r="J65" s="23" t="s">
        <v>41</v>
      </c>
      <c r="K65" s="66" t="s">
        <v>42</v>
      </c>
      <c r="L65" s="22" t="s">
        <v>40</v>
      </c>
      <c r="M65" s="23" t="s">
        <v>41</v>
      </c>
      <c r="N65" s="66" t="s">
        <v>42</v>
      </c>
      <c r="O65" s="22" t="s">
        <v>40</v>
      </c>
      <c r="P65" s="23" t="s">
        <v>41</v>
      </c>
      <c r="Q65" s="66" t="s">
        <v>42</v>
      </c>
      <c r="R65" s="22" t="s">
        <v>40</v>
      </c>
      <c r="S65" s="23" t="s">
        <v>41</v>
      </c>
      <c r="T65" s="66" t="s">
        <v>42</v>
      </c>
      <c r="U65" s="22" t="s">
        <v>40</v>
      </c>
      <c r="V65" s="23" t="s">
        <v>41</v>
      </c>
      <c r="W65" s="66" t="s">
        <v>42</v>
      </c>
      <c r="X65" s="22" t="s">
        <v>40</v>
      </c>
      <c r="Y65" s="23" t="s">
        <v>41</v>
      </c>
      <c r="Z65" s="66" t="s">
        <v>42</v>
      </c>
      <c r="AA65" s="22" t="s">
        <v>40</v>
      </c>
      <c r="AB65" s="23" t="s">
        <v>41</v>
      </c>
      <c r="AC65" s="66" t="s">
        <v>42</v>
      </c>
      <c r="AD65" s="22" t="s">
        <v>40</v>
      </c>
      <c r="AE65" s="23" t="s">
        <v>41</v>
      </c>
      <c r="AF65" s="66" t="s">
        <v>42</v>
      </c>
      <c r="AG65" s="22" t="s">
        <v>40</v>
      </c>
      <c r="AH65" s="23" t="s">
        <v>41</v>
      </c>
      <c r="AI65" s="66" t="s">
        <v>42</v>
      </c>
      <c r="AJ65" s="22" t="s">
        <v>40</v>
      </c>
      <c r="AK65" s="23" t="s">
        <v>41</v>
      </c>
      <c r="AL65" s="66" t="s">
        <v>42</v>
      </c>
      <c r="AM65" s="22" t="s">
        <v>40</v>
      </c>
      <c r="AN65" s="23" t="s">
        <v>41</v>
      </c>
      <c r="AO65" s="66" t="s">
        <v>42</v>
      </c>
      <c r="AP65" s="22" t="s">
        <v>40</v>
      </c>
      <c r="AQ65" s="23" t="s">
        <v>41</v>
      </c>
      <c r="AR65" s="66" t="s">
        <v>42</v>
      </c>
      <c r="AS65" s="22" t="s">
        <v>40</v>
      </c>
      <c r="AT65" s="23" t="s">
        <v>41</v>
      </c>
      <c r="AU65" s="66" t="s">
        <v>42</v>
      </c>
      <c r="AV65" s="22" t="s">
        <v>40</v>
      </c>
      <c r="AW65" s="23" t="s">
        <v>41</v>
      </c>
      <c r="AX65" s="66" t="s">
        <v>42</v>
      </c>
      <c r="AY65" s="22" t="s">
        <v>40</v>
      </c>
      <c r="AZ65" s="23" t="s">
        <v>41</v>
      </c>
      <c r="BA65" s="66" t="s">
        <v>42</v>
      </c>
      <c r="BB65" s="22" t="s">
        <v>40</v>
      </c>
      <c r="BC65" s="23" t="s">
        <v>41</v>
      </c>
      <c r="BD65" s="66" t="s">
        <v>42</v>
      </c>
      <c r="BE65" s="22" t="s">
        <v>40</v>
      </c>
      <c r="BF65" s="23" t="s">
        <v>41</v>
      </c>
      <c r="BG65" s="66" t="s">
        <v>42</v>
      </c>
      <c r="BH65" s="22" t="s">
        <v>40</v>
      </c>
      <c r="BI65" s="23" t="s">
        <v>41</v>
      </c>
      <c r="BJ65" s="66" t="s">
        <v>42</v>
      </c>
    </row>
    <row r="66" spans="1:62"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row>
    <row r="67" spans="1:62" s="5" customFormat="1" x14ac:dyDescent="0.25"/>
    <row r="68" spans="1:62" s="5" customFormat="1" x14ac:dyDescent="0.25"/>
    <row r="69" spans="1:62" s="5" customFormat="1" x14ac:dyDescent="0.25"/>
    <row r="70" spans="1:62" s="5" customFormat="1" x14ac:dyDescent="0.25"/>
    <row r="71" spans="1:62" s="5" customFormat="1" x14ac:dyDescent="0.25">
      <c r="C71" s="11"/>
    </row>
    <row r="72" spans="1:62" s="5" customFormat="1" x14ac:dyDescent="0.25">
      <c r="C72" s="79"/>
    </row>
    <row r="73" spans="1:62" s="5" customFormat="1" x14ac:dyDescent="0.25">
      <c r="C73" s="79"/>
    </row>
    <row r="74" spans="1:62" s="5" customFormat="1" x14ac:dyDescent="0.25"/>
    <row r="75" spans="1:62" s="5" customFormat="1" x14ac:dyDescent="0.25"/>
    <row r="76" spans="1:62" s="5" customFormat="1" x14ac:dyDescent="0.25"/>
    <row r="77" spans="1:62" s="5" customFormat="1" x14ac:dyDescent="0.25"/>
    <row r="78" spans="1:62" s="5" customFormat="1" x14ac:dyDescent="0.25"/>
    <row r="79" spans="1:62" s="5" customFormat="1" x14ac:dyDescent="0.25"/>
    <row r="80" spans="1:62"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sheetData>
  <conditionalFormatting sqref="C6:C13 C45:N51 O45:P59 R45:S59 U45:V59 X45:Y59 AA45:AB59 AD45:AE59 AG45:AH59 AJ45:AK59 AM45:AN59 AP45:AQ59 AS45:AT59 Q45:Q51 T45:T51 W45:W51 Z45:Z51 AC45:AC51 AF45:AF51 AI45:AI51 AL45:AL51 AO45:AO51 AR45:AR51 AU45:AU51 AV45:AW59 AX45:AX51 AY45:AZ59 BA45:BA51 BB45:BC59 BD45:BD51 BE45:BF59 BG45:BG51 BH45:BI59 BJ45:BJ51">
    <cfRule type="expression" dxfId="3683" priority="736">
      <formula>C6="-"</formula>
    </cfRule>
    <cfRule type="expression" dxfId="3682" priority="737">
      <formula>C6="+/-"</formula>
    </cfRule>
    <cfRule type="expression" dxfId="3681" priority="738">
      <formula>C6="+"</formula>
    </cfRule>
  </conditionalFormatting>
  <conditionalFormatting sqref="D6:D13">
    <cfRule type="expression" dxfId="3680" priority="733">
      <formula>D6="-"</formula>
    </cfRule>
    <cfRule type="expression" dxfId="3679" priority="734">
      <formula>D6="+/-"</formula>
    </cfRule>
    <cfRule type="expression" dxfId="3678" priority="735">
      <formula>D6="+"</formula>
    </cfRule>
  </conditionalFormatting>
  <conditionalFormatting sqref="E6:E13">
    <cfRule type="expression" dxfId="3677" priority="730">
      <formula>E6="-"</formula>
    </cfRule>
    <cfRule type="expression" dxfId="3676" priority="731">
      <formula>E6="+/-"</formula>
    </cfRule>
    <cfRule type="expression" dxfId="3675" priority="732">
      <formula>E6="+"</formula>
    </cfRule>
  </conditionalFormatting>
  <conditionalFormatting sqref="J6:J13 L6:M13 O6:P21 R6:S21 U6:V21 X6:Y21 AA6:AB21 AD6:AE21 AG6:AH21 AJ6:AK21 AM6:AN21 AP6:AQ21 AS6:AT21 AS23:AT33 AP23:AQ33 AM23:AN33 AJ23:AK33 AG23:AH33 AD23:AE33 AA23:AB33 X23:Y33 U23:V33 R23:S33 O23:P33">
    <cfRule type="expression" dxfId="3674" priority="724">
      <formula>J6="-"</formula>
    </cfRule>
    <cfRule type="expression" dxfId="3673" priority="725">
      <formula>J6="+/-"</formula>
    </cfRule>
    <cfRule type="expression" dxfId="3672" priority="726">
      <formula>J6="+"</formula>
    </cfRule>
  </conditionalFormatting>
  <conditionalFormatting sqref="C14:C21 C23:C33">
    <cfRule type="expression" dxfId="3671" priority="718">
      <formula>C14="-"</formula>
    </cfRule>
    <cfRule type="expression" dxfId="3670" priority="719">
      <formula>C14="+/-"</formula>
    </cfRule>
    <cfRule type="expression" dxfId="3669" priority="720">
      <formula>C14="+"</formula>
    </cfRule>
  </conditionalFormatting>
  <conditionalFormatting sqref="D14:D21 D23:D33">
    <cfRule type="expression" dxfId="3668" priority="715">
      <formula>D14="-"</formula>
    </cfRule>
    <cfRule type="expression" dxfId="3667" priority="716">
      <formula>D14="+/-"</formula>
    </cfRule>
    <cfRule type="expression" dxfId="3666" priority="717">
      <formula>D14="+"</formula>
    </cfRule>
  </conditionalFormatting>
  <conditionalFormatting sqref="E14:E21 E23:E33">
    <cfRule type="expression" dxfId="3665" priority="712">
      <formula>E14="-"</formula>
    </cfRule>
    <cfRule type="expression" dxfId="3664" priority="713">
      <formula>E14="+/-"</formula>
    </cfRule>
    <cfRule type="expression" dxfId="3663" priority="714">
      <formula>E14="+"</formula>
    </cfRule>
  </conditionalFormatting>
  <conditionalFormatting sqref="F6:F13">
    <cfRule type="expression" dxfId="3662" priority="709">
      <formula>F6="-"</formula>
    </cfRule>
    <cfRule type="expression" dxfId="3661" priority="710">
      <formula>F6="+/-"</formula>
    </cfRule>
    <cfRule type="expression" dxfId="3660" priority="711">
      <formula>F6="+"</formula>
    </cfRule>
  </conditionalFormatting>
  <conditionalFormatting sqref="F14:F21 F23:F33">
    <cfRule type="expression" dxfId="3659" priority="706">
      <formula>F14="-"</formula>
    </cfRule>
    <cfRule type="expression" dxfId="3658" priority="707">
      <formula>F14="+/-"</formula>
    </cfRule>
    <cfRule type="expression" dxfId="3657" priority="708">
      <formula>F14="+"</formula>
    </cfRule>
  </conditionalFormatting>
  <conditionalFormatting sqref="I6:I13">
    <cfRule type="expression" dxfId="3656" priority="703">
      <formula>I6="-"</formula>
    </cfRule>
    <cfRule type="expression" dxfId="3655" priority="704">
      <formula>I6="+/-"</formula>
    </cfRule>
    <cfRule type="expression" dxfId="3654" priority="705">
      <formula>I6="+"</formula>
    </cfRule>
  </conditionalFormatting>
  <conditionalFormatting sqref="I14:I21 I23:I33">
    <cfRule type="expression" dxfId="3653" priority="700">
      <formula>I14="-"</formula>
    </cfRule>
    <cfRule type="expression" dxfId="3652" priority="701">
      <formula>I14="+/-"</formula>
    </cfRule>
    <cfRule type="expression" dxfId="3651" priority="702">
      <formula>I14="+"</formula>
    </cfRule>
  </conditionalFormatting>
  <conditionalFormatting sqref="G6:G13">
    <cfRule type="expression" dxfId="3650" priority="697">
      <formula>G6="-"</formula>
    </cfRule>
    <cfRule type="expression" dxfId="3649" priority="698">
      <formula>G6="+/-"</formula>
    </cfRule>
    <cfRule type="expression" dxfId="3648" priority="699">
      <formula>G6="+"</formula>
    </cfRule>
  </conditionalFormatting>
  <conditionalFormatting sqref="G14:G21 G23:G33">
    <cfRule type="expression" dxfId="3647" priority="694">
      <formula>G14="-"</formula>
    </cfRule>
    <cfRule type="expression" dxfId="3646" priority="695">
      <formula>G14="+/-"</formula>
    </cfRule>
    <cfRule type="expression" dxfId="3645" priority="696">
      <formula>G14="+"</formula>
    </cfRule>
  </conditionalFormatting>
  <conditionalFormatting sqref="J14:J21 J23:J33">
    <cfRule type="expression" dxfId="3644" priority="688">
      <formula>J14="-"</formula>
    </cfRule>
    <cfRule type="expression" dxfId="3643" priority="689">
      <formula>J14="+/-"</formula>
    </cfRule>
    <cfRule type="expression" dxfId="3642" priority="690">
      <formula>J14="+"</formula>
    </cfRule>
  </conditionalFormatting>
  <conditionalFormatting sqref="L14:L21 L23:L33">
    <cfRule type="expression" dxfId="3641" priority="682">
      <formula>L14="-"</formula>
    </cfRule>
    <cfRule type="expression" dxfId="3640" priority="683">
      <formula>L14="+/-"</formula>
    </cfRule>
    <cfRule type="expression" dxfId="3639" priority="684">
      <formula>L14="+"</formula>
    </cfRule>
  </conditionalFormatting>
  <conditionalFormatting sqref="M14:M21 M23:M33">
    <cfRule type="expression" dxfId="3638" priority="679">
      <formula>M14="-"</formula>
    </cfRule>
    <cfRule type="expression" dxfId="3637" priority="680">
      <formula>M14="+/-"</formula>
    </cfRule>
    <cfRule type="expression" dxfId="3636" priority="681">
      <formula>M14="+"</formula>
    </cfRule>
  </conditionalFormatting>
  <conditionalFormatting sqref="H6:H13">
    <cfRule type="expression" dxfId="3635" priority="676">
      <formula>H6="-"</formula>
    </cfRule>
    <cfRule type="expression" dxfId="3634" priority="677">
      <formula>H6="+/-"</formula>
    </cfRule>
    <cfRule type="expression" dxfId="3633" priority="678">
      <formula>H6="+"</formula>
    </cfRule>
  </conditionalFormatting>
  <conditionalFormatting sqref="H14:H21 H23:H33">
    <cfRule type="expression" dxfId="3632" priority="673">
      <formula>H14="-"</formula>
    </cfRule>
    <cfRule type="expression" dxfId="3631" priority="674">
      <formula>H14="+/-"</formula>
    </cfRule>
    <cfRule type="expression" dxfId="3630" priority="675">
      <formula>H14="+"</formula>
    </cfRule>
  </conditionalFormatting>
  <conditionalFormatting sqref="K6:K13">
    <cfRule type="expression" dxfId="3629" priority="670">
      <formula>K6="-"</formula>
    </cfRule>
    <cfRule type="expression" dxfId="3628" priority="671">
      <formula>K6="+/-"</formula>
    </cfRule>
    <cfRule type="expression" dxfId="3627" priority="672">
      <formula>K6="+"</formula>
    </cfRule>
  </conditionalFormatting>
  <conditionalFormatting sqref="K14:K21 K23:K33">
    <cfRule type="expression" dxfId="3626" priority="667">
      <formula>K14="-"</formula>
    </cfRule>
    <cfRule type="expression" dxfId="3625" priority="668">
      <formula>K14="+/-"</formula>
    </cfRule>
    <cfRule type="expression" dxfId="3624" priority="669">
      <formula>K14="+"</formula>
    </cfRule>
  </conditionalFormatting>
  <conditionalFormatting sqref="N6:N13">
    <cfRule type="expression" dxfId="3623" priority="664">
      <formula>N6="-"</formula>
    </cfRule>
    <cfRule type="expression" dxfId="3622" priority="665">
      <formula>N6="+/-"</formula>
    </cfRule>
    <cfRule type="expression" dxfId="3621" priority="666">
      <formula>N6="+"</formula>
    </cfRule>
  </conditionalFormatting>
  <conditionalFormatting sqref="N14:N21 N23:N33">
    <cfRule type="expression" dxfId="3620" priority="661">
      <formula>N14="-"</formula>
    </cfRule>
    <cfRule type="expression" dxfId="3619" priority="662">
      <formula>N14="+/-"</formula>
    </cfRule>
    <cfRule type="expression" dxfId="3618" priority="663">
      <formula>N14="+"</formula>
    </cfRule>
  </conditionalFormatting>
  <conditionalFormatting sqref="Q6:Q13">
    <cfRule type="expression" dxfId="3617" priority="658">
      <formula>Q6="-"</formula>
    </cfRule>
    <cfRule type="expression" dxfId="3616" priority="659">
      <formula>Q6="+/-"</formula>
    </cfRule>
    <cfRule type="expression" dxfId="3615" priority="660">
      <formula>Q6="+"</formula>
    </cfRule>
  </conditionalFormatting>
  <conditionalFormatting sqref="Q14:Q21 Q23:Q33">
    <cfRule type="expression" dxfId="3614" priority="655">
      <formula>Q14="-"</formula>
    </cfRule>
    <cfRule type="expression" dxfId="3613" priority="656">
      <formula>Q14="+/-"</formula>
    </cfRule>
    <cfRule type="expression" dxfId="3612" priority="657">
      <formula>Q14="+"</formula>
    </cfRule>
  </conditionalFormatting>
  <conditionalFormatting sqref="T6:T13">
    <cfRule type="expression" dxfId="3611" priority="652">
      <formula>T6="-"</formula>
    </cfRule>
    <cfRule type="expression" dxfId="3610" priority="653">
      <formula>T6="+/-"</formula>
    </cfRule>
    <cfRule type="expression" dxfId="3609" priority="654">
      <formula>T6="+"</formula>
    </cfRule>
  </conditionalFormatting>
  <conditionalFormatting sqref="T14:T21 T23:T33">
    <cfRule type="expression" dxfId="3608" priority="649">
      <formula>T14="-"</formula>
    </cfRule>
    <cfRule type="expression" dxfId="3607" priority="650">
      <formula>T14="+/-"</formula>
    </cfRule>
    <cfRule type="expression" dxfId="3606" priority="651">
      <formula>T14="+"</formula>
    </cfRule>
  </conditionalFormatting>
  <conditionalFormatting sqref="W6:W13">
    <cfRule type="expression" dxfId="3605" priority="646">
      <formula>W6="-"</formula>
    </cfRule>
    <cfRule type="expression" dxfId="3604" priority="647">
      <formula>W6="+/-"</formula>
    </cfRule>
    <cfRule type="expression" dxfId="3603" priority="648">
      <formula>W6="+"</formula>
    </cfRule>
  </conditionalFormatting>
  <conditionalFormatting sqref="W14:W21 W23:W33">
    <cfRule type="expression" dxfId="3602" priority="643">
      <formula>W14="-"</formula>
    </cfRule>
    <cfRule type="expression" dxfId="3601" priority="644">
      <formula>W14="+/-"</formula>
    </cfRule>
    <cfRule type="expression" dxfId="3600" priority="645">
      <formula>W14="+"</formula>
    </cfRule>
  </conditionalFormatting>
  <conditionalFormatting sqref="Z6:Z13">
    <cfRule type="expression" dxfId="3599" priority="640">
      <formula>Z6="-"</formula>
    </cfRule>
    <cfRule type="expression" dxfId="3598" priority="641">
      <formula>Z6="+/-"</formula>
    </cfRule>
    <cfRule type="expression" dxfId="3597" priority="642">
      <formula>Z6="+"</formula>
    </cfRule>
  </conditionalFormatting>
  <conditionalFormatting sqref="Z14:Z21 Z23:Z33">
    <cfRule type="expression" dxfId="3596" priority="637">
      <formula>Z14="-"</formula>
    </cfRule>
    <cfRule type="expression" dxfId="3595" priority="638">
      <formula>Z14="+/-"</formula>
    </cfRule>
    <cfRule type="expression" dxfId="3594" priority="639">
      <formula>Z14="+"</formula>
    </cfRule>
  </conditionalFormatting>
  <conditionalFormatting sqref="AC6:AC13">
    <cfRule type="expression" dxfId="3593" priority="634">
      <formula>AC6="-"</formula>
    </cfRule>
    <cfRule type="expression" dxfId="3592" priority="635">
      <formula>AC6="+/-"</formula>
    </cfRule>
    <cfRule type="expression" dxfId="3591" priority="636">
      <formula>AC6="+"</formula>
    </cfRule>
  </conditionalFormatting>
  <conditionalFormatting sqref="AC14:AC21 AC23:AC33">
    <cfRule type="expression" dxfId="3590" priority="631">
      <formula>AC14="-"</formula>
    </cfRule>
    <cfRule type="expression" dxfId="3589" priority="632">
      <formula>AC14="+/-"</formula>
    </cfRule>
    <cfRule type="expression" dxfId="3588" priority="633">
      <formula>AC14="+"</formula>
    </cfRule>
  </conditionalFormatting>
  <conditionalFormatting sqref="AF6:AF13">
    <cfRule type="expression" dxfId="3587" priority="628">
      <formula>AF6="-"</formula>
    </cfRule>
    <cfRule type="expression" dxfId="3586" priority="629">
      <formula>AF6="+/-"</formula>
    </cfRule>
    <cfRule type="expression" dxfId="3585" priority="630">
      <formula>AF6="+"</formula>
    </cfRule>
  </conditionalFormatting>
  <conditionalFormatting sqref="AF14:AF21 AF23:AF33">
    <cfRule type="expression" dxfId="3584" priority="625">
      <formula>AF14="-"</formula>
    </cfRule>
    <cfRule type="expression" dxfId="3583" priority="626">
      <formula>AF14="+/-"</formula>
    </cfRule>
    <cfRule type="expression" dxfId="3582" priority="627">
      <formula>AF14="+"</formula>
    </cfRule>
  </conditionalFormatting>
  <conditionalFormatting sqref="AI6:AI13">
    <cfRule type="expression" dxfId="3581" priority="622">
      <formula>AI6="-"</formula>
    </cfRule>
    <cfRule type="expression" dxfId="3580" priority="623">
      <formula>AI6="+/-"</formula>
    </cfRule>
    <cfRule type="expression" dxfId="3579" priority="624">
      <formula>AI6="+"</formula>
    </cfRule>
  </conditionalFormatting>
  <conditionalFormatting sqref="AI14:AI21 AI23:AI33">
    <cfRule type="expression" dxfId="3578" priority="619">
      <formula>AI14="-"</formula>
    </cfRule>
    <cfRule type="expression" dxfId="3577" priority="620">
      <formula>AI14="+/-"</formula>
    </cfRule>
    <cfRule type="expression" dxfId="3576" priority="621">
      <formula>AI14="+"</formula>
    </cfRule>
  </conditionalFormatting>
  <conditionalFormatting sqref="AL6:AL13">
    <cfRule type="expression" dxfId="3575" priority="616">
      <formula>AL6="-"</formula>
    </cfRule>
    <cfRule type="expression" dxfId="3574" priority="617">
      <formula>AL6="+/-"</formula>
    </cfRule>
    <cfRule type="expression" dxfId="3573" priority="618">
      <formula>AL6="+"</formula>
    </cfRule>
  </conditionalFormatting>
  <conditionalFormatting sqref="AL14:AL21 AL23:AL33">
    <cfRule type="expression" dxfId="3572" priority="613">
      <formula>AL14="-"</formula>
    </cfRule>
    <cfRule type="expression" dxfId="3571" priority="614">
      <formula>AL14="+/-"</formula>
    </cfRule>
    <cfRule type="expression" dxfId="3570" priority="615">
      <formula>AL14="+"</formula>
    </cfRule>
  </conditionalFormatting>
  <conditionalFormatting sqref="AO6:AO13">
    <cfRule type="expression" dxfId="3569" priority="610">
      <formula>AO6="-"</formula>
    </cfRule>
    <cfRule type="expression" dxfId="3568" priority="611">
      <formula>AO6="+/-"</formula>
    </cfRule>
    <cfRule type="expression" dxfId="3567" priority="612">
      <formula>AO6="+"</formula>
    </cfRule>
  </conditionalFormatting>
  <conditionalFormatting sqref="AO14:AO21 AO23:AO33">
    <cfRule type="expression" dxfId="3566" priority="607">
      <formula>AO14="-"</formula>
    </cfRule>
    <cfRule type="expression" dxfId="3565" priority="608">
      <formula>AO14="+/-"</formula>
    </cfRule>
    <cfRule type="expression" dxfId="3564" priority="609">
      <formula>AO14="+"</formula>
    </cfRule>
  </conditionalFormatting>
  <conditionalFormatting sqref="AR6:AR13">
    <cfRule type="expression" dxfId="3563" priority="604">
      <formula>AR6="-"</formula>
    </cfRule>
    <cfRule type="expression" dxfId="3562" priority="605">
      <formula>AR6="+/-"</formula>
    </cfRule>
    <cfRule type="expression" dxfId="3561" priority="606">
      <formula>AR6="+"</formula>
    </cfRule>
  </conditionalFormatting>
  <conditionalFormatting sqref="AR14:AR21 AR23:AR33">
    <cfRule type="expression" dxfId="3560" priority="601">
      <formula>AR14="-"</formula>
    </cfRule>
    <cfRule type="expression" dxfId="3559" priority="602">
      <formula>AR14="+/-"</formula>
    </cfRule>
    <cfRule type="expression" dxfId="3558" priority="603">
      <formula>AR14="+"</formula>
    </cfRule>
  </conditionalFormatting>
  <conditionalFormatting sqref="AU6:AU13">
    <cfRule type="expression" dxfId="3557" priority="598">
      <formula>AU6="-"</formula>
    </cfRule>
    <cfRule type="expression" dxfId="3556" priority="599">
      <formula>AU6="+/-"</formula>
    </cfRule>
    <cfRule type="expression" dxfId="3555" priority="600">
      <formula>AU6="+"</formula>
    </cfRule>
  </conditionalFormatting>
  <conditionalFormatting sqref="AU14:AU21 AU23:AU33">
    <cfRule type="expression" dxfId="3554" priority="595">
      <formula>AU14="-"</formula>
    </cfRule>
    <cfRule type="expression" dxfId="3553" priority="596">
      <formula>AU14="+/-"</formula>
    </cfRule>
    <cfRule type="expression" dxfId="3552" priority="597">
      <formula>AU14="+"</formula>
    </cfRule>
  </conditionalFormatting>
  <conditionalFormatting sqref="AV6:AW21 AV23:AW33">
    <cfRule type="expression" dxfId="3551" priority="592">
      <formula>AV6="-"</formula>
    </cfRule>
    <cfRule type="expression" dxfId="3550" priority="593">
      <formula>AV6="+/-"</formula>
    </cfRule>
    <cfRule type="expression" dxfId="3549" priority="594">
      <formula>AV6="+"</formula>
    </cfRule>
  </conditionalFormatting>
  <conditionalFormatting sqref="AX6:AX13">
    <cfRule type="expression" dxfId="3548" priority="589">
      <formula>AX6="-"</formula>
    </cfRule>
    <cfRule type="expression" dxfId="3547" priority="590">
      <formula>AX6="+/-"</formula>
    </cfRule>
    <cfRule type="expression" dxfId="3546" priority="591">
      <formula>AX6="+"</formula>
    </cfRule>
  </conditionalFormatting>
  <conditionalFormatting sqref="AX14:AX21 AX23:AX33">
    <cfRule type="expression" dxfId="3545" priority="586">
      <formula>AX14="-"</formula>
    </cfRule>
    <cfRule type="expression" dxfId="3544" priority="587">
      <formula>AX14="+/-"</formula>
    </cfRule>
    <cfRule type="expression" dxfId="3543" priority="588">
      <formula>AX14="+"</formula>
    </cfRule>
  </conditionalFormatting>
  <conditionalFormatting sqref="AY6:AZ21 AY23:AZ33">
    <cfRule type="expression" dxfId="3542" priority="583">
      <formula>AY6="-"</formula>
    </cfRule>
    <cfRule type="expression" dxfId="3541" priority="584">
      <formula>AY6="+/-"</formula>
    </cfRule>
    <cfRule type="expression" dxfId="3540" priority="585">
      <formula>AY6="+"</formula>
    </cfRule>
  </conditionalFormatting>
  <conditionalFormatting sqref="BA6:BA13">
    <cfRule type="expression" dxfId="3539" priority="580">
      <formula>BA6="-"</formula>
    </cfRule>
    <cfRule type="expression" dxfId="3538" priority="581">
      <formula>BA6="+/-"</formula>
    </cfRule>
    <cfRule type="expression" dxfId="3537" priority="582">
      <formula>BA6="+"</formula>
    </cfRule>
  </conditionalFormatting>
  <conditionalFormatting sqref="BA14:BA21 BA23:BA33">
    <cfRule type="expression" dxfId="3536" priority="577">
      <formula>BA14="-"</formula>
    </cfRule>
    <cfRule type="expression" dxfId="3535" priority="578">
      <formula>BA14="+/-"</formula>
    </cfRule>
    <cfRule type="expression" dxfId="3534" priority="579">
      <formula>BA14="+"</formula>
    </cfRule>
  </conditionalFormatting>
  <conditionalFormatting sqref="BB6:BC21 BB23:BC33">
    <cfRule type="expression" dxfId="3533" priority="574">
      <formula>BB6="-"</formula>
    </cfRule>
    <cfRule type="expression" dxfId="3532" priority="575">
      <formula>BB6="+/-"</formula>
    </cfRule>
    <cfRule type="expression" dxfId="3531" priority="576">
      <formula>BB6="+"</formula>
    </cfRule>
  </conditionalFormatting>
  <conditionalFormatting sqref="BD6:BD13">
    <cfRule type="expression" dxfId="3530" priority="571">
      <formula>BD6="-"</formula>
    </cfRule>
    <cfRule type="expression" dxfId="3529" priority="572">
      <formula>BD6="+/-"</formula>
    </cfRule>
    <cfRule type="expression" dxfId="3528" priority="573">
      <formula>BD6="+"</formula>
    </cfRule>
  </conditionalFormatting>
  <conditionalFormatting sqref="BD14:BD21 BD23:BD33">
    <cfRule type="expression" dxfId="3527" priority="568">
      <formula>BD14="-"</formula>
    </cfRule>
    <cfRule type="expression" dxfId="3526" priority="569">
      <formula>BD14="+/-"</formula>
    </cfRule>
    <cfRule type="expression" dxfId="3525" priority="570">
      <formula>BD14="+"</formula>
    </cfRule>
  </conditionalFormatting>
  <conditionalFormatting sqref="BE6:BF21 BE23:BF33">
    <cfRule type="expression" dxfId="3524" priority="565">
      <formula>BE6="-"</formula>
    </cfRule>
    <cfRule type="expression" dxfId="3523" priority="566">
      <formula>BE6="+/-"</formula>
    </cfRule>
    <cfRule type="expression" dxfId="3522" priority="567">
      <formula>BE6="+"</formula>
    </cfRule>
  </conditionalFormatting>
  <conditionalFormatting sqref="BG6:BG13">
    <cfRule type="expression" dxfId="3521" priority="562">
      <formula>BG6="-"</formula>
    </cfRule>
    <cfRule type="expression" dxfId="3520" priority="563">
      <formula>BG6="+/-"</formula>
    </cfRule>
    <cfRule type="expression" dxfId="3519" priority="564">
      <formula>BG6="+"</formula>
    </cfRule>
  </conditionalFormatting>
  <conditionalFormatting sqref="BG14:BG21 BG23:BG33">
    <cfRule type="expression" dxfId="3518" priority="559">
      <formula>BG14="-"</formula>
    </cfRule>
    <cfRule type="expression" dxfId="3517" priority="560">
      <formula>BG14="+/-"</formula>
    </cfRule>
    <cfRule type="expression" dxfId="3516" priority="561">
      <formula>BG14="+"</formula>
    </cfRule>
  </conditionalFormatting>
  <conditionalFormatting sqref="BH6:BI21 BH23:BI33">
    <cfRule type="expression" dxfId="3515" priority="556">
      <formula>BH6="-"</formula>
    </cfRule>
    <cfRule type="expression" dxfId="3514" priority="557">
      <formula>BH6="+/-"</formula>
    </cfRule>
    <cfRule type="expression" dxfId="3513" priority="558">
      <formula>BH6="+"</formula>
    </cfRule>
  </conditionalFormatting>
  <conditionalFormatting sqref="BJ6:BJ13">
    <cfRule type="expression" dxfId="3512" priority="553">
      <formula>BJ6="-"</formula>
    </cfRule>
    <cfRule type="expression" dxfId="3511" priority="554">
      <formula>BJ6="+/-"</formula>
    </cfRule>
    <cfRule type="expression" dxfId="3510" priority="555">
      <formula>BJ6="+"</formula>
    </cfRule>
  </conditionalFormatting>
  <conditionalFormatting sqref="BJ14:BJ21 BJ23:BJ33">
    <cfRule type="expression" dxfId="3509" priority="550">
      <formula>BJ14="-"</formula>
    </cfRule>
    <cfRule type="expression" dxfId="3508" priority="551">
      <formula>BJ14="+/-"</formula>
    </cfRule>
    <cfRule type="expression" dxfId="3507" priority="552">
      <formula>BJ14="+"</formula>
    </cfRule>
  </conditionalFormatting>
  <conditionalFormatting sqref="C35:C38">
    <cfRule type="expression" dxfId="3506" priority="547">
      <formula>C35="-"</formula>
    </cfRule>
    <cfRule type="expression" dxfId="3505" priority="548">
      <formula>C35="+/-"</formula>
    </cfRule>
    <cfRule type="expression" dxfId="3504" priority="549">
      <formula>C35="+"</formula>
    </cfRule>
  </conditionalFormatting>
  <conditionalFormatting sqref="D35:D38">
    <cfRule type="expression" dxfId="3503" priority="544">
      <formula>D35="-"</formula>
    </cfRule>
    <cfRule type="expression" dxfId="3502" priority="545">
      <formula>D35="+/-"</formula>
    </cfRule>
    <cfRule type="expression" dxfId="3501" priority="546">
      <formula>D35="+"</formula>
    </cfRule>
  </conditionalFormatting>
  <conditionalFormatting sqref="E35:E38">
    <cfRule type="expression" dxfId="3500" priority="541">
      <formula>E35="-"</formula>
    </cfRule>
    <cfRule type="expression" dxfId="3499" priority="542">
      <formula>E35="+/-"</formula>
    </cfRule>
    <cfRule type="expression" dxfId="3498" priority="543">
      <formula>E35="+"</formula>
    </cfRule>
  </conditionalFormatting>
  <conditionalFormatting sqref="J35:J38 L35:M38 O35:P42 R35:S42 U35:V42 X35:Y42 AA35:AB42 AD35:AE42 AG35:AH42 AJ35:AK42 AM35:AN42 AP35:AQ42 AS35:AT42">
    <cfRule type="expression" dxfId="3497" priority="538">
      <formula>J35="-"</formula>
    </cfRule>
    <cfRule type="expression" dxfId="3496" priority="539">
      <formula>J35="+/-"</formula>
    </cfRule>
    <cfRule type="expression" dxfId="3495" priority="540">
      <formula>J35="+"</formula>
    </cfRule>
  </conditionalFormatting>
  <conditionalFormatting sqref="C39:C42">
    <cfRule type="expression" dxfId="3494" priority="535">
      <formula>C39="-"</formula>
    </cfRule>
    <cfRule type="expression" dxfId="3493" priority="536">
      <formula>C39="+/-"</formula>
    </cfRule>
    <cfRule type="expression" dxfId="3492" priority="537">
      <formula>C39="+"</formula>
    </cfRule>
  </conditionalFormatting>
  <conditionalFormatting sqref="D39:D42">
    <cfRule type="expression" dxfId="3491" priority="532">
      <formula>D39="-"</formula>
    </cfRule>
    <cfRule type="expression" dxfId="3490" priority="533">
      <formula>D39="+/-"</formula>
    </cfRule>
    <cfRule type="expression" dxfId="3489" priority="534">
      <formula>D39="+"</formula>
    </cfRule>
  </conditionalFormatting>
  <conditionalFormatting sqref="E39:E42">
    <cfRule type="expression" dxfId="3488" priority="529">
      <formula>E39="-"</formula>
    </cfRule>
    <cfRule type="expression" dxfId="3487" priority="530">
      <formula>E39="+/-"</formula>
    </cfRule>
    <cfRule type="expression" dxfId="3486" priority="531">
      <formula>E39="+"</formula>
    </cfRule>
  </conditionalFormatting>
  <conditionalFormatting sqref="F35:F38">
    <cfRule type="expression" dxfId="3485" priority="526">
      <formula>F35="-"</formula>
    </cfRule>
    <cfRule type="expression" dxfId="3484" priority="527">
      <formula>F35="+/-"</formula>
    </cfRule>
    <cfRule type="expression" dxfId="3483" priority="528">
      <formula>F35="+"</formula>
    </cfRule>
  </conditionalFormatting>
  <conditionalFormatting sqref="F39:F42">
    <cfRule type="expression" dxfId="3482" priority="523">
      <formula>F39="-"</formula>
    </cfRule>
    <cfRule type="expression" dxfId="3481" priority="524">
      <formula>F39="+/-"</formula>
    </cfRule>
    <cfRule type="expression" dxfId="3480" priority="525">
      <formula>F39="+"</formula>
    </cfRule>
  </conditionalFormatting>
  <conditionalFormatting sqref="I35:I38">
    <cfRule type="expression" dxfId="3479" priority="520">
      <formula>I35="-"</formula>
    </cfRule>
    <cfRule type="expression" dxfId="3478" priority="521">
      <formula>I35="+/-"</formula>
    </cfRule>
    <cfRule type="expression" dxfId="3477" priority="522">
      <formula>I35="+"</formula>
    </cfRule>
  </conditionalFormatting>
  <conditionalFormatting sqref="I39:I42">
    <cfRule type="expression" dxfId="3476" priority="517">
      <formula>I39="-"</formula>
    </cfRule>
    <cfRule type="expression" dxfId="3475" priority="518">
      <formula>I39="+/-"</formula>
    </cfRule>
    <cfRule type="expression" dxfId="3474" priority="519">
      <formula>I39="+"</formula>
    </cfRule>
  </conditionalFormatting>
  <conditionalFormatting sqref="G35:G38">
    <cfRule type="expression" dxfId="3473" priority="514">
      <formula>G35="-"</formula>
    </cfRule>
    <cfRule type="expression" dxfId="3472" priority="515">
      <formula>G35="+/-"</formula>
    </cfRule>
    <cfRule type="expression" dxfId="3471" priority="516">
      <formula>G35="+"</formula>
    </cfRule>
  </conditionalFormatting>
  <conditionalFormatting sqref="G39:G42">
    <cfRule type="expression" dxfId="3470" priority="511">
      <formula>G39="-"</formula>
    </cfRule>
    <cfRule type="expression" dxfId="3469" priority="512">
      <formula>G39="+/-"</formula>
    </cfRule>
    <cfRule type="expression" dxfId="3468" priority="513">
      <formula>G39="+"</formula>
    </cfRule>
  </conditionalFormatting>
  <conditionalFormatting sqref="J39:J42">
    <cfRule type="expression" dxfId="3467" priority="508">
      <formula>J39="-"</formula>
    </cfRule>
    <cfRule type="expression" dxfId="3466" priority="509">
      <formula>J39="+/-"</formula>
    </cfRule>
    <cfRule type="expression" dxfId="3465" priority="510">
      <formula>J39="+"</formula>
    </cfRule>
  </conditionalFormatting>
  <conditionalFormatting sqref="L39:L42">
    <cfRule type="expression" dxfId="3464" priority="505">
      <formula>L39="-"</formula>
    </cfRule>
    <cfRule type="expression" dxfId="3463" priority="506">
      <formula>L39="+/-"</formula>
    </cfRule>
    <cfRule type="expression" dxfId="3462" priority="507">
      <formula>L39="+"</formula>
    </cfRule>
  </conditionalFormatting>
  <conditionalFormatting sqref="M39:M42">
    <cfRule type="expression" dxfId="3461" priority="502">
      <formula>M39="-"</formula>
    </cfRule>
    <cfRule type="expression" dxfId="3460" priority="503">
      <formula>M39="+/-"</formula>
    </cfRule>
    <cfRule type="expression" dxfId="3459" priority="504">
      <formula>M39="+"</formula>
    </cfRule>
  </conditionalFormatting>
  <conditionalFormatting sqref="H35:H38">
    <cfRule type="expression" dxfId="3458" priority="499">
      <formula>H35="-"</formula>
    </cfRule>
    <cfRule type="expression" dxfId="3457" priority="500">
      <formula>H35="+/-"</formula>
    </cfRule>
    <cfRule type="expression" dxfId="3456" priority="501">
      <formula>H35="+"</formula>
    </cfRule>
  </conditionalFormatting>
  <conditionalFormatting sqref="H39:H42">
    <cfRule type="expression" dxfId="3455" priority="496">
      <formula>H39="-"</formula>
    </cfRule>
    <cfRule type="expression" dxfId="3454" priority="497">
      <formula>H39="+/-"</formula>
    </cfRule>
    <cfRule type="expression" dxfId="3453" priority="498">
      <formula>H39="+"</formula>
    </cfRule>
  </conditionalFormatting>
  <conditionalFormatting sqref="K35:K38">
    <cfRule type="expression" dxfId="3452" priority="493">
      <formula>K35="-"</formula>
    </cfRule>
    <cfRule type="expression" dxfId="3451" priority="494">
      <formula>K35="+/-"</formula>
    </cfRule>
    <cfRule type="expression" dxfId="3450" priority="495">
      <formula>K35="+"</formula>
    </cfRule>
  </conditionalFormatting>
  <conditionalFormatting sqref="K39:K42">
    <cfRule type="expression" dxfId="3449" priority="490">
      <formula>K39="-"</formula>
    </cfRule>
    <cfRule type="expression" dxfId="3448" priority="491">
      <formula>K39="+/-"</formula>
    </cfRule>
    <cfRule type="expression" dxfId="3447" priority="492">
      <formula>K39="+"</formula>
    </cfRule>
  </conditionalFormatting>
  <conditionalFormatting sqref="N35:N38">
    <cfRule type="expression" dxfId="3446" priority="487">
      <formula>N35="-"</formula>
    </cfRule>
    <cfRule type="expression" dxfId="3445" priority="488">
      <formula>N35="+/-"</formula>
    </cfRule>
    <cfRule type="expression" dxfId="3444" priority="489">
      <formula>N35="+"</formula>
    </cfRule>
  </conditionalFormatting>
  <conditionalFormatting sqref="N39:N42">
    <cfRule type="expression" dxfId="3443" priority="484">
      <formula>N39="-"</formula>
    </cfRule>
    <cfRule type="expression" dxfId="3442" priority="485">
      <formula>N39="+/-"</formula>
    </cfRule>
    <cfRule type="expression" dxfId="3441" priority="486">
      <formula>N39="+"</formula>
    </cfRule>
  </conditionalFormatting>
  <conditionalFormatting sqref="Q35:Q38">
    <cfRule type="expression" dxfId="3440" priority="481">
      <formula>Q35="-"</formula>
    </cfRule>
    <cfRule type="expression" dxfId="3439" priority="482">
      <formula>Q35="+/-"</formula>
    </cfRule>
    <cfRule type="expression" dxfId="3438" priority="483">
      <formula>Q35="+"</formula>
    </cfRule>
  </conditionalFormatting>
  <conditionalFormatting sqref="Q39:Q42">
    <cfRule type="expression" dxfId="3437" priority="478">
      <formula>Q39="-"</formula>
    </cfRule>
    <cfRule type="expression" dxfId="3436" priority="479">
      <formula>Q39="+/-"</formula>
    </cfRule>
    <cfRule type="expression" dxfId="3435" priority="480">
      <formula>Q39="+"</formula>
    </cfRule>
  </conditionalFormatting>
  <conditionalFormatting sqref="T35:T38">
    <cfRule type="expression" dxfId="3434" priority="475">
      <formula>T35="-"</formula>
    </cfRule>
    <cfRule type="expression" dxfId="3433" priority="476">
      <formula>T35="+/-"</formula>
    </cfRule>
    <cfRule type="expression" dxfId="3432" priority="477">
      <formula>T35="+"</formula>
    </cfRule>
  </conditionalFormatting>
  <conditionalFormatting sqref="T39:T42">
    <cfRule type="expression" dxfId="3431" priority="472">
      <formula>T39="-"</formula>
    </cfRule>
    <cfRule type="expression" dxfId="3430" priority="473">
      <formula>T39="+/-"</formula>
    </cfRule>
    <cfRule type="expression" dxfId="3429" priority="474">
      <formula>T39="+"</formula>
    </cfRule>
  </conditionalFormatting>
  <conditionalFormatting sqref="W35:W38">
    <cfRule type="expression" dxfId="3428" priority="469">
      <formula>W35="-"</formula>
    </cfRule>
    <cfRule type="expression" dxfId="3427" priority="470">
      <formula>W35="+/-"</formula>
    </cfRule>
    <cfRule type="expression" dxfId="3426" priority="471">
      <formula>W35="+"</formula>
    </cfRule>
  </conditionalFormatting>
  <conditionalFormatting sqref="W39:W42">
    <cfRule type="expression" dxfId="3425" priority="466">
      <formula>W39="-"</formula>
    </cfRule>
    <cfRule type="expression" dxfId="3424" priority="467">
      <formula>W39="+/-"</formula>
    </cfRule>
    <cfRule type="expression" dxfId="3423" priority="468">
      <formula>W39="+"</formula>
    </cfRule>
  </conditionalFormatting>
  <conditionalFormatting sqref="Z35:Z38">
    <cfRule type="expression" dxfId="3422" priority="463">
      <formula>Z35="-"</formula>
    </cfRule>
    <cfRule type="expression" dxfId="3421" priority="464">
      <formula>Z35="+/-"</formula>
    </cfRule>
    <cfRule type="expression" dxfId="3420" priority="465">
      <formula>Z35="+"</formula>
    </cfRule>
  </conditionalFormatting>
  <conditionalFormatting sqref="Z39:Z42">
    <cfRule type="expression" dxfId="3419" priority="460">
      <formula>Z39="-"</formula>
    </cfRule>
    <cfRule type="expression" dxfId="3418" priority="461">
      <formula>Z39="+/-"</formula>
    </cfRule>
    <cfRule type="expression" dxfId="3417" priority="462">
      <formula>Z39="+"</formula>
    </cfRule>
  </conditionalFormatting>
  <conditionalFormatting sqref="AC35:AC38">
    <cfRule type="expression" dxfId="3416" priority="457">
      <formula>AC35="-"</formula>
    </cfRule>
    <cfRule type="expression" dxfId="3415" priority="458">
      <formula>AC35="+/-"</formula>
    </cfRule>
    <cfRule type="expression" dxfId="3414" priority="459">
      <formula>AC35="+"</formula>
    </cfRule>
  </conditionalFormatting>
  <conditionalFormatting sqref="AC39:AC42">
    <cfRule type="expression" dxfId="3413" priority="454">
      <formula>AC39="-"</formula>
    </cfRule>
    <cfRule type="expression" dxfId="3412" priority="455">
      <formula>AC39="+/-"</formula>
    </cfRule>
    <cfRule type="expression" dxfId="3411" priority="456">
      <formula>AC39="+"</formula>
    </cfRule>
  </conditionalFormatting>
  <conditionalFormatting sqref="AF35:AF38">
    <cfRule type="expression" dxfId="3410" priority="451">
      <formula>AF35="-"</formula>
    </cfRule>
    <cfRule type="expression" dxfId="3409" priority="452">
      <formula>AF35="+/-"</formula>
    </cfRule>
    <cfRule type="expression" dxfId="3408" priority="453">
      <formula>AF35="+"</formula>
    </cfRule>
  </conditionalFormatting>
  <conditionalFormatting sqref="AF39:AF42">
    <cfRule type="expression" dxfId="3407" priority="448">
      <formula>AF39="-"</formula>
    </cfRule>
    <cfRule type="expression" dxfId="3406" priority="449">
      <formula>AF39="+/-"</formula>
    </cfRule>
    <cfRule type="expression" dxfId="3405" priority="450">
      <formula>AF39="+"</formula>
    </cfRule>
  </conditionalFormatting>
  <conditionalFormatting sqref="AI35:AI38">
    <cfRule type="expression" dxfId="3404" priority="445">
      <formula>AI35="-"</formula>
    </cfRule>
    <cfRule type="expression" dxfId="3403" priority="446">
      <formula>AI35="+/-"</formula>
    </cfRule>
    <cfRule type="expression" dxfId="3402" priority="447">
      <formula>AI35="+"</formula>
    </cfRule>
  </conditionalFormatting>
  <conditionalFormatting sqref="AI39:AI42">
    <cfRule type="expression" dxfId="3401" priority="442">
      <formula>AI39="-"</formula>
    </cfRule>
    <cfRule type="expression" dxfId="3400" priority="443">
      <formula>AI39="+/-"</formula>
    </cfRule>
    <cfRule type="expression" dxfId="3399" priority="444">
      <formula>AI39="+"</formula>
    </cfRule>
  </conditionalFormatting>
  <conditionalFormatting sqref="AL35:AL38">
    <cfRule type="expression" dxfId="3398" priority="439">
      <formula>AL35="-"</formula>
    </cfRule>
    <cfRule type="expression" dxfId="3397" priority="440">
      <formula>AL35="+/-"</formula>
    </cfRule>
    <cfRule type="expression" dxfId="3396" priority="441">
      <formula>AL35="+"</formula>
    </cfRule>
  </conditionalFormatting>
  <conditionalFormatting sqref="AL39:AL42">
    <cfRule type="expression" dxfId="3395" priority="436">
      <formula>AL39="-"</formula>
    </cfRule>
    <cfRule type="expression" dxfId="3394" priority="437">
      <formula>AL39="+/-"</formula>
    </cfRule>
    <cfRule type="expression" dxfId="3393" priority="438">
      <formula>AL39="+"</formula>
    </cfRule>
  </conditionalFormatting>
  <conditionalFormatting sqref="AO35:AO38">
    <cfRule type="expression" dxfId="3392" priority="433">
      <formula>AO35="-"</formula>
    </cfRule>
    <cfRule type="expression" dxfId="3391" priority="434">
      <formula>AO35="+/-"</formula>
    </cfRule>
    <cfRule type="expression" dxfId="3390" priority="435">
      <formula>AO35="+"</formula>
    </cfRule>
  </conditionalFormatting>
  <conditionalFormatting sqref="AO39:AO42">
    <cfRule type="expression" dxfId="3389" priority="430">
      <formula>AO39="-"</formula>
    </cfRule>
    <cfRule type="expression" dxfId="3388" priority="431">
      <formula>AO39="+/-"</formula>
    </cfRule>
    <cfRule type="expression" dxfId="3387" priority="432">
      <formula>AO39="+"</formula>
    </cfRule>
  </conditionalFormatting>
  <conditionalFormatting sqref="AR35:AR38">
    <cfRule type="expression" dxfId="3386" priority="427">
      <formula>AR35="-"</formula>
    </cfRule>
    <cfRule type="expression" dxfId="3385" priority="428">
      <formula>AR35="+/-"</formula>
    </cfRule>
    <cfRule type="expression" dxfId="3384" priority="429">
      <formula>AR35="+"</formula>
    </cfRule>
  </conditionalFormatting>
  <conditionalFormatting sqref="AR39:AR42">
    <cfRule type="expression" dxfId="3383" priority="424">
      <formula>AR39="-"</formula>
    </cfRule>
    <cfRule type="expression" dxfId="3382" priority="425">
      <formula>AR39="+/-"</formula>
    </cfRule>
    <cfRule type="expression" dxfId="3381" priority="426">
      <formula>AR39="+"</formula>
    </cfRule>
  </conditionalFormatting>
  <conditionalFormatting sqref="AU35:AU38">
    <cfRule type="expression" dxfId="3380" priority="421">
      <formula>AU35="-"</formula>
    </cfRule>
    <cfRule type="expression" dxfId="3379" priority="422">
      <formula>AU35="+/-"</formula>
    </cfRule>
    <cfRule type="expression" dxfId="3378" priority="423">
      <formula>AU35="+"</formula>
    </cfRule>
  </conditionalFormatting>
  <conditionalFormatting sqref="AU39:AU42">
    <cfRule type="expression" dxfId="3377" priority="418">
      <formula>AU39="-"</formula>
    </cfRule>
    <cfRule type="expression" dxfId="3376" priority="419">
      <formula>AU39="+/-"</formula>
    </cfRule>
    <cfRule type="expression" dxfId="3375" priority="420">
      <formula>AU39="+"</formula>
    </cfRule>
  </conditionalFormatting>
  <conditionalFormatting sqref="AV35:AW42">
    <cfRule type="expression" dxfId="3374" priority="415">
      <formula>AV35="-"</formula>
    </cfRule>
    <cfRule type="expression" dxfId="3373" priority="416">
      <formula>AV35="+/-"</formula>
    </cfRule>
    <cfRule type="expression" dxfId="3372" priority="417">
      <formula>AV35="+"</formula>
    </cfRule>
  </conditionalFormatting>
  <conditionalFormatting sqref="AX35:AX38">
    <cfRule type="expression" dxfId="3371" priority="412">
      <formula>AX35="-"</formula>
    </cfRule>
    <cfRule type="expression" dxfId="3370" priority="413">
      <formula>AX35="+/-"</formula>
    </cfRule>
    <cfRule type="expression" dxfId="3369" priority="414">
      <formula>AX35="+"</formula>
    </cfRule>
  </conditionalFormatting>
  <conditionalFormatting sqref="AX39:AX42">
    <cfRule type="expression" dxfId="3368" priority="409">
      <formula>AX39="-"</formula>
    </cfRule>
    <cfRule type="expression" dxfId="3367" priority="410">
      <formula>AX39="+/-"</formula>
    </cfRule>
    <cfRule type="expression" dxfId="3366" priority="411">
      <formula>AX39="+"</formula>
    </cfRule>
  </conditionalFormatting>
  <conditionalFormatting sqref="AY35:AZ42">
    <cfRule type="expression" dxfId="3365" priority="406">
      <formula>AY35="-"</formula>
    </cfRule>
    <cfRule type="expression" dxfId="3364" priority="407">
      <formula>AY35="+/-"</formula>
    </cfRule>
    <cfRule type="expression" dxfId="3363" priority="408">
      <formula>AY35="+"</formula>
    </cfRule>
  </conditionalFormatting>
  <conditionalFormatting sqref="BA35:BA38">
    <cfRule type="expression" dxfId="3362" priority="403">
      <formula>BA35="-"</formula>
    </cfRule>
    <cfRule type="expression" dxfId="3361" priority="404">
      <formula>BA35="+/-"</formula>
    </cfRule>
    <cfRule type="expression" dxfId="3360" priority="405">
      <formula>BA35="+"</formula>
    </cfRule>
  </conditionalFormatting>
  <conditionalFormatting sqref="BA39:BA42">
    <cfRule type="expression" dxfId="3359" priority="400">
      <formula>BA39="-"</formula>
    </cfRule>
    <cfRule type="expression" dxfId="3358" priority="401">
      <formula>BA39="+/-"</formula>
    </cfRule>
    <cfRule type="expression" dxfId="3357" priority="402">
      <formula>BA39="+"</formula>
    </cfRule>
  </conditionalFormatting>
  <conditionalFormatting sqref="BB35:BC42">
    <cfRule type="expression" dxfId="3356" priority="397">
      <formula>BB35="-"</formula>
    </cfRule>
    <cfRule type="expression" dxfId="3355" priority="398">
      <formula>BB35="+/-"</formula>
    </cfRule>
    <cfRule type="expression" dxfId="3354" priority="399">
      <formula>BB35="+"</formula>
    </cfRule>
  </conditionalFormatting>
  <conditionalFormatting sqref="BD35:BD38">
    <cfRule type="expression" dxfId="3353" priority="394">
      <formula>BD35="-"</formula>
    </cfRule>
    <cfRule type="expression" dxfId="3352" priority="395">
      <formula>BD35="+/-"</formula>
    </cfRule>
    <cfRule type="expression" dxfId="3351" priority="396">
      <formula>BD35="+"</formula>
    </cfRule>
  </conditionalFormatting>
  <conditionalFormatting sqref="BD39:BD42">
    <cfRule type="expression" dxfId="3350" priority="391">
      <formula>BD39="-"</formula>
    </cfRule>
    <cfRule type="expression" dxfId="3349" priority="392">
      <formula>BD39="+/-"</formula>
    </cfRule>
    <cfRule type="expression" dxfId="3348" priority="393">
      <formula>BD39="+"</formula>
    </cfRule>
  </conditionalFormatting>
  <conditionalFormatting sqref="BE35:BF42">
    <cfRule type="expression" dxfId="3347" priority="388">
      <formula>BE35="-"</formula>
    </cfRule>
    <cfRule type="expression" dxfId="3346" priority="389">
      <formula>BE35="+/-"</formula>
    </cfRule>
    <cfRule type="expression" dxfId="3345" priority="390">
      <formula>BE35="+"</formula>
    </cfRule>
  </conditionalFormatting>
  <conditionalFormatting sqref="BG35:BG38">
    <cfRule type="expression" dxfId="3344" priority="385">
      <formula>BG35="-"</formula>
    </cfRule>
    <cfRule type="expression" dxfId="3343" priority="386">
      <formula>BG35="+/-"</formula>
    </cfRule>
    <cfRule type="expression" dxfId="3342" priority="387">
      <formula>BG35="+"</formula>
    </cfRule>
  </conditionalFormatting>
  <conditionalFormatting sqref="BG39:BG42">
    <cfRule type="expression" dxfId="3341" priority="382">
      <formula>BG39="-"</formula>
    </cfRule>
    <cfRule type="expression" dxfId="3340" priority="383">
      <formula>BG39="+/-"</formula>
    </cfRule>
    <cfRule type="expression" dxfId="3339" priority="384">
      <formula>BG39="+"</formula>
    </cfRule>
  </conditionalFormatting>
  <conditionalFormatting sqref="BH35:BI42">
    <cfRule type="expression" dxfId="3338" priority="379">
      <formula>BH35="-"</formula>
    </cfRule>
    <cfRule type="expression" dxfId="3337" priority="380">
      <formula>BH35="+/-"</formula>
    </cfRule>
    <cfRule type="expression" dxfId="3336" priority="381">
      <formula>BH35="+"</formula>
    </cfRule>
  </conditionalFormatting>
  <conditionalFormatting sqref="BJ35:BJ38">
    <cfRule type="expression" dxfId="3335" priority="376">
      <formula>BJ35="-"</formula>
    </cfRule>
    <cfRule type="expression" dxfId="3334" priority="377">
      <formula>BJ35="+/-"</formula>
    </cfRule>
    <cfRule type="expression" dxfId="3333" priority="378">
      <formula>BJ35="+"</formula>
    </cfRule>
  </conditionalFormatting>
  <conditionalFormatting sqref="BJ39:BJ42">
    <cfRule type="expression" dxfId="3332" priority="373">
      <formula>BJ39="-"</formula>
    </cfRule>
    <cfRule type="expression" dxfId="3331" priority="374">
      <formula>BJ39="+/-"</formula>
    </cfRule>
    <cfRule type="expression" dxfId="3330" priority="375">
      <formula>BJ39="+"</formula>
    </cfRule>
  </conditionalFormatting>
  <conditionalFormatting sqref="C52:C59">
    <cfRule type="expression" dxfId="3329" priority="358">
      <formula>C52="-"</formula>
    </cfRule>
    <cfRule type="expression" dxfId="3328" priority="359">
      <formula>C52="+/-"</formula>
    </cfRule>
    <cfRule type="expression" dxfId="3327" priority="360">
      <formula>C52="+"</formula>
    </cfRule>
  </conditionalFormatting>
  <conditionalFormatting sqref="D52:D59">
    <cfRule type="expression" dxfId="3326" priority="355">
      <formula>D52="-"</formula>
    </cfRule>
    <cfRule type="expression" dxfId="3325" priority="356">
      <formula>D52="+/-"</formula>
    </cfRule>
    <cfRule type="expression" dxfId="3324" priority="357">
      <formula>D52="+"</formula>
    </cfRule>
  </conditionalFormatting>
  <conditionalFormatting sqref="E52:E59">
    <cfRule type="expression" dxfId="3323" priority="352">
      <formula>E52="-"</formula>
    </cfRule>
    <cfRule type="expression" dxfId="3322" priority="353">
      <formula>E52="+/-"</formula>
    </cfRule>
    <cfRule type="expression" dxfId="3321" priority="354">
      <formula>E52="+"</formula>
    </cfRule>
  </conditionalFormatting>
  <conditionalFormatting sqref="F52:F59">
    <cfRule type="expression" dxfId="3320" priority="346">
      <formula>F52="-"</formula>
    </cfRule>
    <cfRule type="expression" dxfId="3319" priority="347">
      <formula>F52="+/-"</formula>
    </cfRule>
    <cfRule type="expression" dxfId="3318" priority="348">
      <formula>F52="+"</formula>
    </cfRule>
  </conditionalFormatting>
  <conditionalFormatting sqref="I52:I59">
    <cfRule type="expression" dxfId="3317" priority="340">
      <formula>I52="-"</formula>
    </cfRule>
    <cfRule type="expression" dxfId="3316" priority="341">
      <formula>I52="+/-"</formula>
    </cfRule>
    <cfRule type="expression" dxfId="3315" priority="342">
      <formula>I52="+"</formula>
    </cfRule>
  </conditionalFormatting>
  <conditionalFormatting sqref="G52:G59">
    <cfRule type="expression" dxfId="3314" priority="334">
      <formula>G52="-"</formula>
    </cfRule>
    <cfRule type="expression" dxfId="3313" priority="335">
      <formula>G52="+/-"</formula>
    </cfRule>
    <cfRule type="expression" dxfId="3312" priority="336">
      <formula>G52="+"</formula>
    </cfRule>
  </conditionalFormatting>
  <conditionalFormatting sqref="J52:J59">
    <cfRule type="expression" dxfId="3311" priority="331">
      <formula>J52="-"</formula>
    </cfRule>
    <cfRule type="expression" dxfId="3310" priority="332">
      <formula>J52="+/-"</formula>
    </cfRule>
    <cfRule type="expression" dxfId="3309" priority="333">
      <formula>J52="+"</formula>
    </cfRule>
  </conditionalFormatting>
  <conditionalFormatting sqref="L52:L59">
    <cfRule type="expression" dxfId="3308" priority="328">
      <formula>L52="-"</formula>
    </cfRule>
    <cfRule type="expression" dxfId="3307" priority="329">
      <formula>L52="+/-"</formula>
    </cfRule>
    <cfRule type="expression" dxfId="3306" priority="330">
      <formula>L52="+"</formula>
    </cfRule>
  </conditionalFormatting>
  <conditionalFormatting sqref="M52:M59">
    <cfRule type="expression" dxfId="3305" priority="325">
      <formula>M52="-"</formula>
    </cfRule>
    <cfRule type="expression" dxfId="3304" priority="326">
      <formula>M52="+/-"</formula>
    </cfRule>
    <cfRule type="expression" dxfId="3303" priority="327">
      <formula>M52="+"</formula>
    </cfRule>
  </conditionalFormatting>
  <conditionalFormatting sqref="H52:H59">
    <cfRule type="expression" dxfId="3302" priority="319">
      <formula>H52="-"</formula>
    </cfRule>
    <cfRule type="expression" dxfId="3301" priority="320">
      <formula>H52="+/-"</formula>
    </cfRule>
    <cfRule type="expression" dxfId="3300" priority="321">
      <formula>H52="+"</formula>
    </cfRule>
  </conditionalFormatting>
  <conditionalFormatting sqref="K52:K59">
    <cfRule type="expression" dxfId="3299" priority="313">
      <formula>K52="-"</formula>
    </cfRule>
    <cfRule type="expression" dxfId="3298" priority="314">
      <formula>K52="+/-"</formula>
    </cfRule>
    <cfRule type="expression" dxfId="3297" priority="315">
      <formula>K52="+"</formula>
    </cfRule>
  </conditionalFormatting>
  <conditionalFormatting sqref="N52:N59">
    <cfRule type="expression" dxfId="3296" priority="307">
      <formula>N52="-"</formula>
    </cfRule>
    <cfRule type="expression" dxfId="3295" priority="308">
      <formula>N52="+/-"</formula>
    </cfRule>
    <cfRule type="expression" dxfId="3294" priority="309">
      <formula>N52="+"</formula>
    </cfRule>
  </conditionalFormatting>
  <conditionalFormatting sqref="Q52:Q59">
    <cfRule type="expression" dxfId="3293" priority="301">
      <formula>Q52="-"</formula>
    </cfRule>
    <cfRule type="expression" dxfId="3292" priority="302">
      <formula>Q52="+/-"</formula>
    </cfRule>
    <cfRule type="expression" dxfId="3291" priority="303">
      <formula>Q52="+"</formula>
    </cfRule>
  </conditionalFormatting>
  <conditionalFormatting sqref="T52:T59">
    <cfRule type="expression" dxfId="3290" priority="295">
      <formula>T52="-"</formula>
    </cfRule>
    <cfRule type="expression" dxfId="3289" priority="296">
      <formula>T52="+/-"</formula>
    </cfRule>
    <cfRule type="expression" dxfId="3288" priority="297">
      <formula>T52="+"</formula>
    </cfRule>
  </conditionalFormatting>
  <conditionalFormatting sqref="W52:W59">
    <cfRule type="expression" dxfId="3287" priority="289">
      <formula>W52="-"</formula>
    </cfRule>
    <cfRule type="expression" dxfId="3286" priority="290">
      <formula>W52="+/-"</formula>
    </cfRule>
    <cfRule type="expression" dxfId="3285" priority="291">
      <formula>W52="+"</formula>
    </cfRule>
  </conditionalFormatting>
  <conditionalFormatting sqref="Z52:Z59">
    <cfRule type="expression" dxfId="3284" priority="283">
      <formula>Z52="-"</formula>
    </cfRule>
    <cfRule type="expression" dxfId="3283" priority="284">
      <formula>Z52="+/-"</formula>
    </cfRule>
    <cfRule type="expression" dxfId="3282" priority="285">
      <formula>Z52="+"</formula>
    </cfRule>
  </conditionalFormatting>
  <conditionalFormatting sqref="AC52:AC59">
    <cfRule type="expression" dxfId="3281" priority="277">
      <formula>AC52="-"</formula>
    </cfRule>
    <cfRule type="expression" dxfId="3280" priority="278">
      <formula>AC52="+/-"</formula>
    </cfRule>
    <cfRule type="expression" dxfId="3279" priority="279">
      <formula>AC52="+"</formula>
    </cfRule>
  </conditionalFormatting>
  <conditionalFormatting sqref="AF52:AF59">
    <cfRule type="expression" dxfId="3278" priority="271">
      <formula>AF52="-"</formula>
    </cfRule>
    <cfRule type="expression" dxfId="3277" priority="272">
      <formula>AF52="+/-"</formula>
    </cfRule>
    <cfRule type="expression" dxfId="3276" priority="273">
      <formula>AF52="+"</formula>
    </cfRule>
  </conditionalFormatting>
  <conditionalFormatting sqref="AI52:AI59">
    <cfRule type="expression" dxfId="3275" priority="265">
      <formula>AI52="-"</formula>
    </cfRule>
    <cfRule type="expression" dxfId="3274" priority="266">
      <formula>AI52="+/-"</formula>
    </cfRule>
    <cfRule type="expression" dxfId="3273" priority="267">
      <formula>AI52="+"</formula>
    </cfRule>
  </conditionalFormatting>
  <conditionalFormatting sqref="AL52:AL59">
    <cfRule type="expression" dxfId="3272" priority="259">
      <formula>AL52="-"</formula>
    </cfRule>
    <cfRule type="expression" dxfId="3271" priority="260">
      <formula>AL52="+/-"</formula>
    </cfRule>
    <cfRule type="expression" dxfId="3270" priority="261">
      <formula>AL52="+"</formula>
    </cfRule>
  </conditionalFormatting>
  <conditionalFormatting sqref="AO52:AO59">
    <cfRule type="expression" dxfId="3269" priority="253">
      <formula>AO52="-"</formula>
    </cfRule>
    <cfRule type="expression" dxfId="3268" priority="254">
      <formula>AO52="+/-"</formula>
    </cfRule>
    <cfRule type="expression" dxfId="3267" priority="255">
      <formula>AO52="+"</formula>
    </cfRule>
  </conditionalFormatting>
  <conditionalFormatting sqref="AR52:AR59">
    <cfRule type="expression" dxfId="3266" priority="247">
      <formula>AR52="-"</formula>
    </cfRule>
    <cfRule type="expression" dxfId="3265" priority="248">
      <formula>AR52="+/-"</formula>
    </cfRule>
    <cfRule type="expression" dxfId="3264" priority="249">
      <formula>AR52="+"</formula>
    </cfRule>
  </conditionalFormatting>
  <conditionalFormatting sqref="AU52:AU59">
    <cfRule type="expression" dxfId="3263" priority="241">
      <formula>AU52="-"</formula>
    </cfRule>
    <cfRule type="expression" dxfId="3262" priority="242">
      <formula>AU52="+/-"</formula>
    </cfRule>
    <cfRule type="expression" dxfId="3261" priority="243">
      <formula>AU52="+"</formula>
    </cfRule>
  </conditionalFormatting>
  <conditionalFormatting sqref="AX52:AX59">
    <cfRule type="expression" dxfId="3260" priority="232">
      <formula>AX52="-"</formula>
    </cfRule>
    <cfRule type="expression" dxfId="3259" priority="233">
      <formula>AX52="+/-"</formula>
    </cfRule>
    <cfRule type="expression" dxfId="3258" priority="234">
      <formula>AX52="+"</formula>
    </cfRule>
  </conditionalFormatting>
  <conditionalFormatting sqref="BA52:BA59">
    <cfRule type="expression" dxfId="3257" priority="223">
      <formula>BA52="-"</formula>
    </cfRule>
    <cfRule type="expression" dxfId="3256" priority="224">
      <formula>BA52="+/-"</formula>
    </cfRule>
    <cfRule type="expression" dxfId="3255" priority="225">
      <formula>BA52="+"</formula>
    </cfRule>
  </conditionalFormatting>
  <conditionalFormatting sqref="BD52:BD59">
    <cfRule type="expression" dxfId="3254" priority="214">
      <formula>BD52="-"</formula>
    </cfRule>
    <cfRule type="expression" dxfId="3253" priority="215">
      <formula>BD52="+/-"</formula>
    </cfRule>
    <cfRule type="expression" dxfId="3252" priority="216">
      <formula>BD52="+"</formula>
    </cfRule>
  </conditionalFormatting>
  <conditionalFormatting sqref="BG52:BG59">
    <cfRule type="expression" dxfId="3251" priority="205">
      <formula>BG52="-"</formula>
    </cfRule>
    <cfRule type="expression" dxfId="3250" priority="206">
      <formula>BG52="+/-"</formula>
    </cfRule>
    <cfRule type="expression" dxfId="3249" priority="207">
      <formula>BG52="+"</formula>
    </cfRule>
  </conditionalFormatting>
  <conditionalFormatting sqref="BJ52:BJ59">
    <cfRule type="expression" dxfId="3248" priority="196">
      <formula>BJ52="-"</formula>
    </cfRule>
    <cfRule type="expression" dxfId="3247" priority="197">
      <formula>BJ52="+/-"</formula>
    </cfRule>
    <cfRule type="expression" dxfId="3246" priority="198">
      <formula>BJ52="+"</formula>
    </cfRule>
  </conditionalFormatting>
  <conditionalFormatting sqref="C60:C64">
    <cfRule type="expression" dxfId="3245" priority="193">
      <formula>C60="-"</formula>
    </cfRule>
    <cfRule type="expression" dxfId="3244" priority="194">
      <formula>C60="+/-"</formula>
    </cfRule>
    <cfRule type="expression" dxfId="3243" priority="195">
      <formula>C60="+"</formula>
    </cfRule>
  </conditionalFormatting>
  <conditionalFormatting sqref="D60:D64">
    <cfRule type="expression" dxfId="3242" priority="190">
      <formula>D60="-"</formula>
    </cfRule>
    <cfRule type="expression" dxfId="3241" priority="191">
      <formula>D60="+/-"</formula>
    </cfRule>
    <cfRule type="expression" dxfId="3240" priority="192">
      <formula>D60="+"</formula>
    </cfRule>
  </conditionalFormatting>
  <conditionalFormatting sqref="E60:E64">
    <cfRule type="expression" dxfId="3239" priority="187">
      <formula>E60="-"</formula>
    </cfRule>
    <cfRule type="expression" dxfId="3238" priority="188">
      <formula>E60="+/-"</formula>
    </cfRule>
    <cfRule type="expression" dxfId="3237" priority="189">
      <formula>E60="+"</formula>
    </cfRule>
  </conditionalFormatting>
  <conditionalFormatting sqref="J60:J64 L60:M64 O60:P64 R60:S64 U60:V64 X60:Y64 AA60:AB64 AD60:AE64 AG60:AH64 AJ60:AK64 AM60:AN64 AP60:AQ64 AS60:AT64">
    <cfRule type="expression" dxfId="3236" priority="184">
      <formula>J60="-"</formula>
    </cfRule>
    <cfRule type="expression" dxfId="3235" priority="185">
      <formula>J60="+/-"</formula>
    </cfRule>
    <cfRule type="expression" dxfId="3234" priority="186">
      <formula>J60="+"</formula>
    </cfRule>
  </conditionalFormatting>
  <conditionalFormatting sqref="F60:F64">
    <cfRule type="expression" dxfId="3233" priority="181">
      <formula>F60="-"</formula>
    </cfRule>
    <cfRule type="expression" dxfId="3232" priority="182">
      <formula>F60="+/-"</formula>
    </cfRule>
    <cfRule type="expression" dxfId="3231" priority="183">
      <formula>F60="+"</formula>
    </cfRule>
  </conditionalFormatting>
  <conditionalFormatting sqref="I60:I64">
    <cfRule type="expression" dxfId="3230" priority="178">
      <formula>I60="-"</formula>
    </cfRule>
    <cfRule type="expression" dxfId="3229" priority="179">
      <formula>I60="+/-"</formula>
    </cfRule>
    <cfRule type="expression" dxfId="3228" priority="180">
      <formula>I60="+"</formula>
    </cfRule>
  </conditionalFormatting>
  <conditionalFormatting sqref="G60:G64">
    <cfRule type="expression" dxfId="3227" priority="175">
      <formula>G60="-"</formula>
    </cfRule>
    <cfRule type="expression" dxfId="3226" priority="176">
      <formula>G60="+/-"</formula>
    </cfRule>
    <cfRule type="expression" dxfId="3225" priority="177">
      <formula>G60="+"</formula>
    </cfRule>
  </conditionalFormatting>
  <conditionalFormatting sqref="H60:H64">
    <cfRule type="expression" dxfId="3224" priority="172">
      <formula>H60="-"</formula>
    </cfRule>
    <cfRule type="expression" dxfId="3223" priority="173">
      <formula>H60="+/-"</formula>
    </cfRule>
    <cfRule type="expression" dxfId="3222" priority="174">
      <formula>H60="+"</formula>
    </cfRule>
  </conditionalFormatting>
  <conditionalFormatting sqref="K60:K64">
    <cfRule type="expression" dxfId="3221" priority="169">
      <formula>K60="-"</formula>
    </cfRule>
    <cfRule type="expression" dxfId="3220" priority="170">
      <formula>K60="+/-"</formula>
    </cfRule>
    <cfRule type="expression" dxfId="3219" priority="171">
      <formula>K60="+"</formula>
    </cfRule>
  </conditionalFormatting>
  <conditionalFormatting sqref="N60:N64">
    <cfRule type="expression" dxfId="3218" priority="166">
      <formula>N60="-"</formula>
    </cfRule>
    <cfRule type="expression" dxfId="3217" priority="167">
      <formula>N60="+/-"</formula>
    </cfRule>
    <cfRule type="expression" dxfId="3216" priority="168">
      <formula>N60="+"</formula>
    </cfRule>
  </conditionalFormatting>
  <conditionalFormatting sqref="Q60:Q64">
    <cfRule type="expression" dxfId="3215" priority="163">
      <formula>Q60="-"</formula>
    </cfRule>
    <cfRule type="expression" dxfId="3214" priority="164">
      <formula>Q60="+/-"</formula>
    </cfRule>
    <cfRule type="expression" dxfId="3213" priority="165">
      <formula>Q60="+"</formula>
    </cfRule>
  </conditionalFormatting>
  <conditionalFormatting sqref="T60:T64">
    <cfRule type="expression" dxfId="3212" priority="160">
      <formula>T60="-"</formula>
    </cfRule>
    <cfRule type="expression" dxfId="3211" priority="161">
      <formula>T60="+/-"</formula>
    </cfRule>
    <cfRule type="expression" dxfId="3210" priority="162">
      <formula>T60="+"</formula>
    </cfRule>
  </conditionalFormatting>
  <conditionalFormatting sqref="W60:W64">
    <cfRule type="expression" dxfId="3209" priority="157">
      <formula>W60="-"</formula>
    </cfRule>
    <cfRule type="expression" dxfId="3208" priority="158">
      <formula>W60="+/-"</formula>
    </cfRule>
    <cfRule type="expression" dxfId="3207" priority="159">
      <formula>W60="+"</formula>
    </cfRule>
  </conditionalFormatting>
  <conditionalFormatting sqref="Z60:Z64">
    <cfRule type="expression" dxfId="3206" priority="154">
      <formula>Z60="-"</formula>
    </cfRule>
    <cfRule type="expression" dxfId="3205" priority="155">
      <formula>Z60="+/-"</formula>
    </cfRule>
    <cfRule type="expression" dxfId="3204" priority="156">
      <formula>Z60="+"</formula>
    </cfRule>
  </conditionalFormatting>
  <conditionalFormatting sqref="AC60:AC64">
    <cfRule type="expression" dxfId="3203" priority="151">
      <formula>AC60="-"</formula>
    </cfRule>
    <cfRule type="expression" dxfId="3202" priority="152">
      <formula>AC60="+/-"</formula>
    </cfRule>
    <cfRule type="expression" dxfId="3201" priority="153">
      <formula>AC60="+"</formula>
    </cfRule>
  </conditionalFormatting>
  <conditionalFormatting sqref="AF60:AF64">
    <cfRule type="expression" dxfId="3200" priority="148">
      <formula>AF60="-"</formula>
    </cfRule>
    <cfRule type="expression" dxfId="3199" priority="149">
      <formula>AF60="+/-"</formula>
    </cfRule>
    <cfRule type="expression" dxfId="3198" priority="150">
      <formula>AF60="+"</formula>
    </cfRule>
  </conditionalFormatting>
  <conditionalFormatting sqref="AI60:AI64">
    <cfRule type="expression" dxfId="3197" priority="145">
      <formula>AI60="-"</formula>
    </cfRule>
    <cfRule type="expression" dxfId="3196" priority="146">
      <formula>AI60="+/-"</formula>
    </cfRule>
    <cfRule type="expression" dxfId="3195" priority="147">
      <formula>AI60="+"</formula>
    </cfRule>
  </conditionalFormatting>
  <conditionalFormatting sqref="AL60:AL64">
    <cfRule type="expression" dxfId="3194" priority="142">
      <formula>AL60="-"</formula>
    </cfRule>
    <cfRule type="expression" dxfId="3193" priority="143">
      <formula>AL60="+/-"</formula>
    </cfRule>
    <cfRule type="expression" dxfId="3192" priority="144">
      <formula>AL60="+"</formula>
    </cfRule>
  </conditionalFormatting>
  <conditionalFormatting sqref="AO60:AO64">
    <cfRule type="expression" dxfId="3191" priority="139">
      <formula>AO60="-"</formula>
    </cfRule>
    <cfRule type="expression" dxfId="3190" priority="140">
      <formula>AO60="+/-"</formula>
    </cfRule>
    <cfRule type="expression" dxfId="3189" priority="141">
      <formula>AO60="+"</formula>
    </cfRule>
  </conditionalFormatting>
  <conditionalFormatting sqref="AR60:AR64">
    <cfRule type="expression" dxfId="3188" priority="136">
      <formula>AR60="-"</formula>
    </cfRule>
    <cfRule type="expression" dxfId="3187" priority="137">
      <formula>AR60="+/-"</formula>
    </cfRule>
    <cfRule type="expression" dxfId="3186" priority="138">
      <formula>AR60="+"</formula>
    </cfRule>
  </conditionalFormatting>
  <conditionalFormatting sqref="AU60:AU64">
    <cfRule type="expression" dxfId="3185" priority="133">
      <formula>AU60="-"</formula>
    </cfRule>
    <cfRule type="expression" dxfId="3184" priority="134">
      <formula>AU60="+/-"</formula>
    </cfRule>
    <cfRule type="expression" dxfId="3183" priority="135">
      <formula>AU60="+"</formula>
    </cfRule>
  </conditionalFormatting>
  <conditionalFormatting sqref="AV60:AW64">
    <cfRule type="expression" dxfId="3182" priority="130">
      <formula>AV60="-"</formula>
    </cfRule>
    <cfRule type="expression" dxfId="3181" priority="131">
      <formula>AV60="+/-"</formula>
    </cfRule>
    <cfRule type="expression" dxfId="3180" priority="132">
      <formula>AV60="+"</formula>
    </cfRule>
  </conditionalFormatting>
  <conditionalFormatting sqref="AX60:AX64">
    <cfRule type="expression" dxfId="3179" priority="127">
      <formula>AX60="-"</formula>
    </cfRule>
    <cfRule type="expression" dxfId="3178" priority="128">
      <formula>AX60="+/-"</formula>
    </cfRule>
    <cfRule type="expression" dxfId="3177" priority="129">
      <formula>AX60="+"</formula>
    </cfRule>
  </conditionalFormatting>
  <conditionalFormatting sqref="AY60:AZ64">
    <cfRule type="expression" dxfId="3176" priority="124">
      <formula>AY60="-"</formula>
    </cfRule>
    <cfRule type="expression" dxfId="3175" priority="125">
      <formula>AY60="+/-"</formula>
    </cfRule>
    <cfRule type="expression" dxfId="3174" priority="126">
      <formula>AY60="+"</formula>
    </cfRule>
  </conditionalFormatting>
  <conditionalFormatting sqref="BA60:BA64">
    <cfRule type="expression" dxfId="3173" priority="121">
      <formula>BA60="-"</formula>
    </cfRule>
    <cfRule type="expression" dxfId="3172" priority="122">
      <formula>BA60="+/-"</formula>
    </cfRule>
    <cfRule type="expression" dxfId="3171" priority="123">
      <formula>BA60="+"</formula>
    </cfRule>
  </conditionalFormatting>
  <conditionalFormatting sqref="BB60:BC64">
    <cfRule type="expression" dxfId="3170" priority="118">
      <formula>BB60="-"</formula>
    </cfRule>
    <cfRule type="expression" dxfId="3169" priority="119">
      <formula>BB60="+/-"</formula>
    </cfRule>
    <cfRule type="expression" dxfId="3168" priority="120">
      <formula>BB60="+"</formula>
    </cfRule>
  </conditionalFormatting>
  <conditionalFormatting sqref="BD60:BD64">
    <cfRule type="expression" dxfId="3167" priority="115">
      <formula>BD60="-"</formula>
    </cfRule>
    <cfRule type="expression" dxfId="3166" priority="116">
      <formula>BD60="+/-"</formula>
    </cfRule>
    <cfRule type="expression" dxfId="3165" priority="117">
      <formula>BD60="+"</formula>
    </cfRule>
  </conditionalFormatting>
  <conditionalFormatting sqref="BE60:BF64">
    <cfRule type="expression" dxfId="3164" priority="112">
      <formula>BE60="-"</formula>
    </cfRule>
    <cfRule type="expression" dxfId="3163" priority="113">
      <formula>BE60="+/-"</formula>
    </cfRule>
    <cfRule type="expression" dxfId="3162" priority="114">
      <formula>BE60="+"</formula>
    </cfRule>
  </conditionalFormatting>
  <conditionalFormatting sqref="BG60:BG64">
    <cfRule type="expression" dxfId="3161" priority="109">
      <formula>BG60="-"</formula>
    </cfRule>
    <cfRule type="expression" dxfId="3160" priority="110">
      <formula>BG60="+/-"</formula>
    </cfRule>
    <cfRule type="expression" dxfId="3159" priority="111">
      <formula>BG60="+"</formula>
    </cfRule>
  </conditionalFormatting>
  <conditionalFormatting sqref="BH60:BI64">
    <cfRule type="expression" dxfId="3158" priority="106">
      <formula>BH60="-"</formula>
    </cfRule>
    <cfRule type="expression" dxfId="3157" priority="107">
      <formula>BH60="+/-"</formula>
    </cfRule>
    <cfRule type="expression" dxfId="3156" priority="108">
      <formula>BH60="+"</formula>
    </cfRule>
  </conditionalFormatting>
  <conditionalFormatting sqref="BJ60:BJ64">
    <cfRule type="expression" dxfId="3155" priority="103">
      <formula>BJ60="-"</formula>
    </cfRule>
    <cfRule type="expression" dxfId="3154" priority="104">
      <formula>BJ60="+/-"</formula>
    </cfRule>
    <cfRule type="expression" dxfId="3153" priority="105">
      <formula>BJ60="+"</formula>
    </cfRule>
  </conditionalFormatting>
  <conditionalFormatting sqref="O44:P44 R44:S44 U44:V44 X44:Y44 AA44:AB44 AD44:AE44 AG44:AH44 AJ44:AK44 AM44:AN44 AP44:AQ44 AS44:AT44">
    <cfRule type="expression" dxfId="3152" priority="100">
      <formula>O44="-"</formula>
    </cfRule>
    <cfRule type="expression" dxfId="3151" priority="101">
      <formula>O44="+/-"</formula>
    </cfRule>
    <cfRule type="expression" dxfId="3150" priority="102">
      <formula>O44="+"</formula>
    </cfRule>
  </conditionalFormatting>
  <conditionalFormatting sqref="C44">
    <cfRule type="expression" dxfId="3149" priority="97">
      <formula>C44="-"</formula>
    </cfRule>
    <cfRule type="expression" dxfId="3148" priority="98">
      <formula>C44="+/-"</formula>
    </cfRule>
    <cfRule type="expression" dxfId="3147" priority="99">
      <formula>C44="+"</formula>
    </cfRule>
  </conditionalFormatting>
  <conditionalFormatting sqref="D44">
    <cfRule type="expression" dxfId="3146" priority="94">
      <formula>D44="-"</formula>
    </cfRule>
    <cfRule type="expression" dxfId="3145" priority="95">
      <formula>D44="+/-"</formula>
    </cfRule>
    <cfRule type="expression" dxfId="3144" priority="96">
      <formula>D44="+"</formula>
    </cfRule>
  </conditionalFormatting>
  <conditionalFormatting sqref="E44">
    <cfRule type="expression" dxfId="3143" priority="91">
      <formula>E44="-"</formula>
    </cfRule>
    <cfRule type="expression" dxfId="3142" priority="92">
      <formula>E44="+/-"</formula>
    </cfRule>
    <cfRule type="expression" dxfId="3141" priority="93">
      <formula>E44="+"</formula>
    </cfRule>
  </conditionalFormatting>
  <conditionalFormatting sqref="F44">
    <cfRule type="expression" dxfId="3140" priority="88">
      <formula>F44="-"</formula>
    </cfRule>
    <cfRule type="expression" dxfId="3139" priority="89">
      <formula>F44="+/-"</formula>
    </cfRule>
    <cfRule type="expression" dxfId="3138" priority="90">
      <formula>F44="+"</formula>
    </cfRule>
  </conditionalFormatting>
  <conditionalFormatting sqref="I44">
    <cfRule type="expression" dxfId="3137" priority="85">
      <formula>I44="-"</formula>
    </cfRule>
    <cfRule type="expression" dxfId="3136" priority="86">
      <formula>I44="+/-"</formula>
    </cfRule>
    <cfRule type="expression" dxfId="3135" priority="87">
      <formula>I44="+"</formula>
    </cfRule>
  </conditionalFormatting>
  <conditionalFormatting sqref="G44">
    <cfRule type="expression" dxfId="3134" priority="82">
      <formula>G44="-"</formula>
    </cfRule>
    <cfRule type="expression" dxfId="3133" priority="83">
      <formula>G44="+/-"</formula>
    </cfRule>
    <cfRule type="expression" dxfId="3132" priority="84">
      <formula>G44="+"</formula>
    </cfRule>
  </conditionalFormatting>
  <conditionalFormatting sqref="J44">
    <cfRule type="expression" dxfId="3131" priority="79">
      <formula>J44="-"</formula>
    </cfRule>
    <cfRule type="expression" dxfId="3130" priority="80">
      <formula>J44="+/-"</formula>
    </cfRule>
    <cfRule type="expression" dxfId="3129" priority="81">
      <formula>J44="+"</formula>
    </cfRule>
  </conditionalFormatting>
  <conditionalFormatting sqref="L44">
    <cfRule type="expression" dxfId="3128" priority="76">
      <formula>L44="-"</formula>
    </cfRule>
    <cfRule type="expression" dxfId="3127" priority="77">
      <formula>L44="+/-"</formula>
    </cfRule>
    <cfRule type="expression" dxfId="3126" priority="78">
      <formula>L44="+"</formula>
    </cfRule>
  </conditionalFormatting>
  <conditionalFormatting sqref="M44">
    <cfRule type="expression" dxfId="3125" priority="73">
      <formula>M44="-"</formula>
    </cfRule>
    <cfRule type="expression" dxfId="3124" priority="74">
      <formula>M44="+/-"</formula>
    </cfRule>
    <cfRule type="expression" dxfId="3123" priority="75">
      <formula>M44="+"</formula>
    </cfRule>
  </conditionalFormatting>
  <conditionalFormatting sqref="H44">
    <cfRule type="expression" dxfId="3122" priority="70">
      <formula>H44="-"</formula>
    </cfRule>
    <cfRule type="expression" dxfId="3121" priority="71">
      <formula>H44="+/-"</formula>
    </cfRule>
    <cfRule type="expression" dxfId="3120" priority="72">
      <formula>H44="+"</formula>
    </cfRule>
  </conditionalFormatting>
  <conditionalFormatting sqref="K44">
    <cfRule type="expression" dxfId="3119" priority="67">
      <formula>K44="-"</formula>
    </cfRule>
    <cfRule type="expression" dxfId="3118" priority="68">
      <formula>K44="+/-"</formula>
    </cfRule>
    <cfRule type="expression" dxfId="3117" priority="69">
      <formula>K44="+"</formula>
    </cfRule>
  </conditionalFormatting>
  <conditionalFormatting sqref="N44">
    <cfRule type="expression" dxfId="3116" priority="64">
      <formula>N44="-"</formula>
    </cfRule>
    <cfRule type="expression" dxfId="3115" priority="65">
      <formula>N44="+/-"</formula>
    </cfRule>
    <cfRule type="expression" dxfId="3114" priority="66">
      <formula>N44="+"</formula>
    </cfRule>
  </conditionalFormatting>
  <conditionalFormatting sqref="Q44">
    <cfRule type="expression" dxfId="3113" priority="61">
      <formula>Q44="-"</formula>
    </cfRule>
    <cfRule type="expression" dxfId="3112" priority="62">
      <formula>Q44="+/-"</formula>
    </cfRule>
    <cfRule type="expression" dxfId="3111" priority="63">
      <formula>Q44="+"</formula>
    </cfRule>
  </conditionalFormatting>
  <conditionalFormatting sqref="T44">
    <cfRule type="expression" dxfId="3110" priority="58">
      <formula>T44="-"</formula>
    </cfRule>
    <cfRule type="expression" dxfId="3109" priority="59">
      <formula>T44="+/-"</formula>
    </cfRule>
    <cfRule type="expression" dxfId="3108" priority="60">
      <formula>T44="+"</formula>
    </cfRule>
  </conditionalFormatting>
  <conditionalFormatting sqref="W44">
    <cfRule type="expression" dxfId="3107" priority="55">
      <formula>W44="-"</formula>
    </cfRule>
    <cfRule type="expression" dxfId="3106" priority="56">
      <formula>W44="+/-"</formula>
    </cfRule>
    <cfRule type="expression" dxfId="3105" priority="57">
      <formula>W44="+"</formula>
    </cfRule>
  </conditionalFormatting>
  <conditionalFormatting sqref="Z44">
    <cfRule type="expression" dxfId="3104" priority="52">
      <formula>Z44="-"</formula>
    </cfRule>
    <cfRule type="expression" dxfId="3103" priority="53">
      <formula>Z44="+/-"</formula>
    </cfRule>
    <cfRule type="expression" dxfId="3102" priority="54">
      <formula>Z44="+"</formula>
    </cfRule>
  </conditionalFormatting>
  <conditionalFormatting sqref="AC44">
    <cfRule type="expression" dxfId="3101" priority="49">
      <formula>AC44="-"</formula>
    </cfRule>
    <cfRule type="expression" dxfId="3100" priority="50">
      <formula>AC44="+/-"</formula>
    </cfRule>
    <cfRule type="expression" dxfId="3099" priority="51">
      <formula>AC44="+"</formula>
    </cfRule>
  </conditionalFormatting>
  <conditionalFormatting sqref="AF44">
    <cfRule type="expression" dxfId="3098" priority="46">
      <formula>AF44="-"</formula>
    </cfRule>
    <cfRule type="expression" dxfId="3097" priority="47">
      <formula>AF44="+/-"</formula>
    </cfRule>
    <cfRule type="expression" dxfId="3096" priority="48">
      <formula>AF44="+"</formula>
    </cfRule>
  </conditionalFormatting>
  <conditionalFormatting sqref="AI44">
    <cfRule type="expression" dxfId="3095" priority="43">
      <formula>AI44="-"</formula>
    </cfRule>
    <cfRule type="expression" dxfId="3094" priority="44">
      <formula>AI44="+/-"</formula>
    </cfRule>
    <cfRule type="expression" dxfId="3093" priority="45">
      <formula>AI44="+"</formula>
    </cfRule>
  </conditionalFormatting>
  <conditionalFormatting sqref="AL44">
    <cfRule type="expression" dxfId="3092" priority="40">
      <formula>AL44="-"</formula>
    </cfRule>
    <cfRule type="expression" dxfId="3091" priority="41">
      <formula>AL44="+/-"</formula>
    </cfRule>
    <cfRule type="expression" dxfId="3090" priority="42">
      <formula>AL44="+"</formula>
    </cfRule>
  </conditionalFormatting>
  <conditionalFormatting sqref="AO44">
    <cfRule type="expression" dxfId="3089" priority="37">
      <formula>AO44="-"</formula>
    </cfRule>
    <cfRule type="expression" dxfId="3088" priority="38">
      <formula>AO44="+/-"</formula>
    </cfRule>
    <cfRule type="expression" dxfId="3087" priority="39">
      <formula>AO44="+"</formula>
    </cfRule>
  </conditionalFormatting>
  <conditionalFormatting sqref="AR44">
    <cfRule type="expression" dxfId="3086" priority="34">
      <formula>AR44="-"</formula>
    </cfRule>
    <cfRule type="expression" dxfId="3085" priority="35">
      <formula>AR44="+/-"</formula>
    </cfRule>
    <cfRule type="expression" dxfId="3084" priority="36">
      <formula>AR44="+"</formula>
    </cfRule>
  </conditionalFormatting>
  <conditionalFormatting sqref="AU44">
    <cfRule type="expression" dxfId="3083" priority="31">
      <formula>AU44="-"</formula>
    </cfRule>
    <cfRule type="expression" dxfId="3082" priority="32">
      <formula>AU44="+/-"</formula>
    </cfRule>
    <cfRule type="expression" dxfId="3081" priority="33">
      <formula>AU44="+"</formula>
    </cfRule>
  </conditionalFormatting>
  <conditionalFormatting sqref="AV44:AW44">
    <cfRule type="expression" dxfId="3080" priority="28">
      <formula>AV44="-"</formula>
    </cfRule>
    <cfRule type="expression" dxfId="3079" priority="29">
      <formula>AV44="+/-"</formula>
    </cfRule>
    <cfRule type="expression" dxfId="3078" priority="30">
      <formula>AV44="+"</formula>
    </cfRule>
  </conditionalFormatting>
  <conditionalFormatting sqref="AX44">
    <cfRule type="expression" dxfId="3077" priority="25">
      <formula>AX44="-"</formula>
    </cfRule>
    <cfRule type="expression" dxfId="3076" priority="26">
      <formula>AX44="+/-"</formula>
    </cfRule>
    <cfRule type="expression" dxfId="3075" priority="27">
      <formula>AX44="+"</formula>
    </cfRule>
  </conditionalFormatting>
  <conditionalFormatting sqref="AY44:AZ44">
    <cfRule type="expression" dxfId="3074" priority="22">
      <formula>AY44="-"</formula>
    </cfRule>
    <cfRule type="expression" dxfId="3073" priority="23">
      <formula>AY44="+/-"</formula>
    </cfRule>
    <cfRule type="expression" dxfId="3072" priority="24">
      <formula>AY44="+"</formula>
    </cfRule>
  </conditionalFormatting>
  <conditionalFormatting sqref="BA44">
    <cfRule type="expression" dxfId="3071" priority="19">
      <formula>BA44="-"</formula>
    </cfRule>
    <cfRule type="expression" dxfId="3070" priority="20">
      <formula>BA44="+/-"</formula>
    </cfRule>
    <cfRule type="expression" dxfId="3069" priority="21">
      <formula>BA44="+"</formula>
    </cfRule>
  </conditionalFormatting>
  <conditionalFormatting sqref="BB44:BC44">
    <cfRule type="expression" dxfId="3068" priority="16">
      <formula>BB44="-"</formula>
    </cfRule>
    <cfRule type="expression" dxfId="3067" priority="17">
      <formula>BB44="+/-"</formula>
    </cfRule>
    <cfRule type="expression" dxfId="3066" priority="18">
      <formula>BB44="+"</formula>
    </cfRule>
  </conditionalFormatting>
  <conditionalFormatting sqref="BD44">
    <cfRule type="expression" dxfId="3065" priority="13">
      <formula>BD44="-"</formula>
    </cfRule>
    <cfRule type="expression" dxfId="3064" priority="14">
      <formula>BD44="+/-"</formula>
    </cfRule>
    <cfRule type="expression" dxfId="3063" priority="15">
      <formula>BD44="+"</formula>
    </cfRule>
  </conditionalFormatting>
  <conditionalFormatting sqref="BE44:BF44">
    <cfRule type="expression" dxfId="3062" priority="10">
      <formula>BE44="-"</formula>
    </cfRule>
    <cfRule type="expression" dxfId="3061" priority="11">
      <formula>BE44="+/-"</formula>
    </cfRule>
    <cfRule type="expression" dxfId="3060" priority="12">
      <formula>BE44="+"</formula>
    </cfRule>
  </conditionalFormatting>
  <conditionalFormatting sqref="BG44">
    <cfRule type="expression" dxfId="3059" priority="7">
      <formula>BG44="-"</formula>
    </cfRule>
    <cfRule type="expression" dxfId="3058" priority="8">
      <formula>BG44="+/-"</formula>
    </cfRule>
    <cfRule type="expression" dxfId="3057" priority="9">
      <formula>BG44="+"</formula>
    </cfRule>
  </conditionalFormatting>
  <conditionalFormatting sqref="BH44:BI44">
    <cfRule type="expression" dxfId="3056" priority="4">
      <formula>BH44="-"</formula>
    </cfRule>
    <cfRule type="expression" dxfId="3055" priority="5">
      <formula>BH44="+/-"</formula>
    </cfRule>
    <cfRule type="expression" dxfId="3054" priority="6">
      <formula>BH44="+"</formula>
    </cfRule>
  </conditionalFormatting>
  <conditionalFormatting sqref="BJ44">
    <cfRule type="expression" dxfId="3053" priority="1">
      <formula>BJ44="-"</formula>
    </cfRule>
    <cfRule type="expression" dxfId="3052" priority="2">
      <formula>BJ44="+/-"</formula>
    </cfRule>
    <cfRule type="expression" dxfId="3051" priority="3">
      <formula>BJ44="+"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BJ119"/>
  <sheetViews>
    <sheetView zoomScaleNormal="100" workbookViewId="0">
      <pane xSplit="2" ySplit="4" topLeftCell="C5" activePane="bottomRight" state="frozen"/>
      <selection pane="topRight" activeCell="C1" sqref="C1"/>
      <selection pane="bottomLeft" activeCell="A3" sqref="A3"/>
      <selection pane="bottomRight" activeCell="C7" sqref="C7"/>
    </sheetView>
  </sheetViews>
  <sheetFormatPr defaultColWidth="9.140625" defaultRowHeight="15" x14ac:dyDescent="0.25"/>
  <cols>
    <col min="1" max="1" width="5" style="12" customWidth="1"/>
    <col min="2" max="2" width="62.140625" style="12" customWidth="1"/>
    <col min="3" max="62" width="6.28515625" style="12" customWidth="1"/>
    <col min="63" max="16384" width="9.140625" style="12"/>
  </cols>
  <sheetData>
    <row r="1" spans="1:62" s="1" customFormat="1" ht="18.75" customHeight="1" x14ac:dyDescent="0.25">
      <c r="A1" s="4" t="s">
        <v>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62" s="1" customFormat="1" x14ac:dyDescent="0.25">
      <c r="A2" s="18"/>
      <c r="B2" s="20" t="s">
        <v>50</v>
      </c>
      <c r="C2" s="18" t="str">
        <f>Start!C3</f>
        <v>Naam van de school</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row>
    <row r="3" spans="1:62" s="1" customFormat="1" x14ac:dyDescent="0.25">
      <c r="B3" s="20" t="s">
        <v>44</v>
      </c>
      <c r="C3" s="24" t="str">
        <f>Start!C6</f>
        <v>Doc 1</v>
      </c>
      <c r="D3" s="25"/>
      <c r="E3" s="60"/>
      <c r="F3" s="40" t="str">
        <f>Start!C7</f>
        <v>Doc 2</v>
      </c>
      <c r="G3" s="41"/>
      <c r="H3" s="68"/>
      <c r="I3" s="24" t="str">
        <f>Start!C8</f>
        <v>Doc 3</v>
      </c>
      <c r="J3" s="25"/>
      <c r="K3" s="60"/>
      <c r="L3" s="40" t="str">
        <f>Start!C9</f>
        <v>Doc 4</v>
      </c>
      <c r="M3" s="41"/>
      <c r="N3" s="68"/>
      <c r="O3" s="24" t="str">
        <f>Start!C10</f>
        <v>Doc 5</v>
      </c>
      <c r="P3" s="25"/>
      <c r="Q3" s="60"/>
      <c r="R3" s="40" t="str">
        <f>Start!C11</f>
        <v>Doc 6</v>
      </c>
      <c r="S3" s="41"/>
      <c r="T3" s="68"/>
      <c r="U3" s="24" t="str">
        <f>Start!C12</f>
        <v>Doc 7</v>
      </c>
      <c r="V3" s="25"/>
      <c r="W3" s="60"/>
      <c r="X3" s="40" t="str">
        <f>Start!C13</f>
        <v>Doc 8</v>
      </c>
      <c r="Y3" s="41"/>
      <c r="Z3" s="68"/>
      <c r="AA3" s="24" t="str">
        <f>Start!C14</f>
        <v>Doc 9</v>
      </c>
      <c r="AB3" s="25"/>
      <c r="AC3" s="60"/>
      <c r="AD3" s="40" t="str">
        <f>Start!C15</f>
        <v>Doc 10</v>
      </c>
      <c r="AE3" s="41"/>
      <c r="AF3" s="68"/>
      <c r="AG3" s="24" t="str">
        <f>Start!C16</f>
        <v>Doc 11</v>
      </c>
      <c r="AH3" s="25"/>
      <c r="AI3" s="60"/>
      <c r="AJ3" s="40" t="str">
        <f>Start!C17</f>
        <v>Doc 12</v>
      </c>
      <c r="AK3" s="41"/>
      <c r="AL3" s="68"/>
      <c r="AM3" s="24" t="str">
        <f>Start!C18</f>
        <v>Doc 13</v>
      </c>
      <c r="AN3" s="25"/>
      <c r="AO3" s="60"/>
      <c r="AP3" s="40" t="str">
        <f>Start!C19</f>
        <v>Doc 14</v>
      </c>
      <c r="AQ3" s="41"/>
      <c r="AR3" s="68"/>
      <c r="AS3" s="24" t="str">
        <f>Start!C20</f>
        <v>Doc 15</v>
      </c>
      <c r="AT3" s="25"/>
      <c r="AU3" s="60"/>
      <c r="AV3" s="24" t="str">
        <f>Start!C21</f>
        <v>Doc 16</v>
      </c>
      <c r="AW3" s="25"/>
      <c r="AX3" s="60"/>
      <c r="AY3" s="24" t="str">
        <f>Start!C22</f>
        <v>Doc 17</v>
      </c>
      <c r="AZ3" s="25"/>
      <c r="BA3" s="60"/>
      <c r="BB3" s="24" t="str">
        <f>Start!C23</f>
        <v>Doc 18</v>
      </c>
      <c r="BC3" s="25"/>
      <c r="BD3" s="60"/>
      <c r="BE3" s="24" t="str">
        <f>Start!C24</f>
        <v>Doc 19</v>
      </c>
      <c r="BF3" s="25"/>
      <c r="BG3" s="60"/>
      <c r="BH3" s="24" t="str">
        <f>Start!C25</f>
        <v>Doc 20</v>
      </c>
      <c r="BI3" s="25"/>
      <c r="BJ3" s="60"/>
    </row>
    <row r="4" spans="1:62" s="1" customFormat="1" x14ac:dyDescent="0.25">
      <c r="A4" s="5"/>
      <c r="B4" s="20" t="s">
        <v>43</v>
      </c>
      <c r="C4" s="26" t="str">
        <f>Start!B6</f>
        <v>Leerling 1</v>
      </c>
      <c r="D4" s="27"/>
      <c r="E4" s="61"/>
      <c r="F4" s="26" t="str">
        <f>Start!B7</f>
        <v>Leerling 2</v>
      </c>
      <c r="G4" s="27"/>
      <c r="H4" s="61"/>
      <c r="I4" s="26" t="str">
        <f>Start!B8</f>
        <v>Leerling 3</v>
      </c>
      <c r="J4" s="27"/>
      <c r="K4" s="61"/>
      <c r="L4" s="26" t="str">
        <f>Start!B9</f>
        <v>Leerling 4</v>
      </c>
      <c r="M4" s="27"/>
      <c r="N4" s="61"/>
      <c r="O4" s="26" t="str">
        <f>Start!B10</f>
        <v>Leerling 5</v>
      </c>
      <c r="P4" s="27"/>
      <c r="Q4" s="61"/>
      <c r="R4" s="26" t="str">
        <f>Start!B11</f>
        <v>Leerling 6</v>
      </c>
      <c r="S4" s="27"/>
      <c r="T4" s="61"/>
      <c r="U4" s="26" t="str">
        <f>Start!B12</f>
        <v>Leerling 7</v>
      </c>
      <c r="V4" s="27"/>
      <c r="W4" s="61"/>
      <c r="X4" s="26" t="str">
        <f>Start!B13</f>
        <v>Leerling 8</v>
      </c>
      <c r="Y4" s="27"/>
      <c r="Z4" s="61"/>
      <c r="AA4" s="26" t="str">
        <f>Start!B14</f>
        <v>Leerling 9</v>
      </c>
      <c r="AB4" s="27"/>
      <c r="AC4" s="61"/>
      <c r="AD4" s="26" t="str">
        <f>Start!B15</f>
        <v>Leerling 10</v>
      </c>
      <c r="AE4" s="27"/>
      <c r="AF4" s="61"/>
      <c r="AG4" s="26" t="str">
        <f>Start!B16</f>
        <v>Leerling 11</v>
      </c>
      <c r="AH4" s="27"/>
      <c r="AI4" s="61"/>
      <c r="AJ4" s="26" t="str">
        <f>Start!B17</f>
        <v>Leerling 12</v>
      </c>
      <c r="AK4" s="27"/>
      <c r="AL4" s="61"/>
      <c r="AM4" s="26" t="str">
        <f>Start!B18</f>
        <v>Leerling 13</v>
      </c>
      <c r="AN4" s="27"/>
      <c r="AO4" s="61"/>
      <c r="AP4" s="26" t="str">
        <f>Start!B19</f>
        <v>Leerling 14</v>
      </c>
      <c r="AQ4" s="27"/>
      <c r="AR4" s="61"/>
      <c r="AS4" s="26" t="str">
        <f>Start!B20</f>
        <v>Leerling 15</v>
      </c>
      <c r="AT4" s="27"/>
      <c r="AU4" s="61"/>
      <c r="AV4" s="26" t="str">
        <f>Start!B21</f>
        <v>Leerling 16</v>
      </c>
      <c r="AW4" s="27"/>
      <c r="AX4" s="61"/>
      <c r="AY4" s="26" t="str">
        <f>Start!B22</f>
        <v>Leerling 17</v>
      </c>
      <c r="AZ4" s="27"/>
      <c r="BA4" s="61"/>
      <c r="BB4" s="26" t="str">
        <f>Start!B23</f>
        <v>Leerling 18</v>
      </c>
      <c r="BC4" s="27"/>
      <c r="BD4" s="61"/>
      <c r="BE4" s="26" t="str">
        <f>Start!B24</f>
        <v>Leerling 19</v>
      </c>
      <c r="BF4" s="27"/>
      <c r="BG4" s="61"/>
      <c r="BH4" s="26" t="str">
        <f>Start!B25</f>
        <v>Leerling 20</v>
      </c>
      <c r="BI4" s="27"/>
      <c r="BJ4" s="61"/>
    </row>
    <row r="5" spans="1:62" ht="20.100000000000001" customHeight="1" x14ac:dyDescent="0.25">
      <c r="A5" s="38" t="s">
        <v>46</v>
      </c>
      <c r="B5" s="59" t="s">
        <v>56</v>
      </c>
      <c r="C5" s="22" t="s">
        <v>40</v>
      </c>
      <c r="D5" s="23" t="s">
        <v>41</v>
      </c>
      <c r="E5" s="66" t="s">
        <v>42</v>
      </c>
      <c r="F5" s="22" t="s">
        <v>40</v>
      </c>
      <c r="G5" s="23" t="s">
        <v>41</v>
      </c>
      <c r="H5" s="66" t="s">
        <v>42</v>
      </c>
      <c r="I5" s="22" t="s">
        <v>40</v>
      </c>
      <c r="J5" s="23" t="s">
        <v>41</v>
      </c>
      <c r="K5" s="66" t="s">
        <v>42</v>
      </c>
      <c r="L5" s="22" t="s">
        <v>40</v>
      </c>
      <c r="M5" s="23" t="s">
        <v>41</v>
      </c>
      <c r="N5" s="66" t="s">
        <v>42</v>
      </c>
      <c r="O5" s="22" t="s">
        <v>40</v>
      </c>
      <c r="P5" s="23" t="s">
        <v>41</v>
      </c>
      <c r="Q5" s="66" t="s">
        <v>42</v>
      </c>
      <c r="R5" s="22" t="s">
        <v>40</v>
      </c>
      <c r="S5" s="23" t="s">
        <v>41</v>
      </c>
      <c r="T5" s="66" t="s">
        <v>42</v>
      </c>
      <c r="U5" s="22" t="s">
        <v>40</v>
      </c>
      <c r="V5" s="23" t="s">
        <v>41</v>
      </c>
      <c r="W5" s="66" t="s">
        <v>42</v>
      </c>
      <c r="X5" s="22" t="s">
        <v>40</v>
      </c>
      <c r="Y5" s="23" t="s">
        <v>41</v>
      </c>
      <c r="Z5" s="66" t="s">
        <v>42</v>
      </c>
      <c r="AA5" s="22" t="s">
        <v>40</v>
      </c>
      <c r="AB5" s="23" t="s">
        <v>41</v>
      </c>
      <c r="AC5" s="66" t="s">
        <v>42</v>
      </c>
      <c r="AD5" s="22" t="s">
        <v>40</v>
      </c>
      <c r="AE5" s="23" t="s">
        <v>41</v>
      </c>
      <c r="AF5" s="66" t="s">
        <v>42</v>
      </c>
      <c r="AG5" s="22" t="s">
        <v>40</v>
      </c>
      <c r="AH5" s="23" t="s">
        <v>41</v>
      </c>
      <c r="AI5" s="66" t="s">
        <v>42</v>
      </c>
      <c r="AJ5" s="22" t="s">
        <v>40</v>
      </c>
      <c r="AK5" s="23" t="s">
        <v>41</v>
      </c>
      <c r="AL5" s="66" t="s">
        <v>42</v>
      </c>
      <c r="AM5" s="22" t="s">
        <v>40</v>
      </c>
      <c r="AN5" s="23" t="s">
        <v>41</v>
      </c>
      <c r="AO5" s="66" t="s">
        <v>42</v>
      </c>
      <c r="AP5" s="22" t="s">
        <v>40</v>
      </c>
      <c r="AQ5" s="23" t="s">
        <v>41</v>
      </c>
      <c r="AR5" s="66" t="s">
        <v>42</v>
      </c>
      <c r="AS5" s="22" t="s">
        <v>40</v>
      </c>
      <c r="AT5" s="23" t="s">
        <v>41</v>
      </c>
      <c r="AU5" s="66" t="s">
        <v>42</v>
      </c>
      <c r="AV5" s="22" t="s">
        <v>40</v>
      </c>
      <c r="AW5" s="23" t="s">
        <v>41</v>
      </c>
      <c r="AX5" s="66" t="s">
        <v>42</v>
      </c>
      <c r="AY5" s="22" t="s">
        <v>40</v>
      </c>
      <c r="AZ5" s="23" t="s">
        <v>41</v>
      </c>
      <c r="BA5" s="66" t="s">
        <v>42</v>
      </c>
      <c r="BB5" s="22" t="s">
        <v>40</v>
      </c>
      <c r="BC5" s="23" t="s">
        <v>41</v>
      </c>
      <c r="BD5" s="66" t="s">
        <v>42</v>
      </c>
      <c r="BE5" s="22" t="s">
        <v>40</v>
      </c>
      <c r="BF5" s="23" t="s">
        <v>41</v>
      </c>
      <c r="BG5" s="66" t="s">
        <v>42</v>
      </c>
      <c r="BH5" s="22" t="s">
        <v>40</v>
      </c>
      <c r="BI5" s="23" t="s">
        <v>41</v>
      </c>
      <c r="BJ5" s="66" t="s">
        <v>42</v>
      </c>
    </row>
    <row r="6" spans="1:62" ht="20.100000000000001" customHeight="1" x14ac:dyDescent="0.25">
      <c r="A6" s="81">
        <v>1</v>
      </c>
      <c r="B6" s="59" t="s">
        <v>104</v>
      </c>
      <c r="C6" s="22"/>
      <c r="D6" s="23"/>
      <c r="E6" s="66"/>
      <c r="F6" s="22"/>
      <c r="G6" s="23"/>
      <c r="H6" s="66"/>
      <c r="I6" s="22"/>
      <c r="J6" s="23"/>
      <c r="K6" s="66"/>
      <c r="L6" s="22"/>
      <c r="M6" s="23"/>
      <c r="N6" s="66"/>
      <c r="O6" s="22"/>
      <c r="P6" s="23"/>
      <c r="Q6" s="66"/>
      <c r="R6" s="22"/>
      <c r="S6" s="23"/>
      <c r="T6" s="66"/>
      <c r="U6" s="22"/>
      <c r="V6" s="23"/>
      <c r="W6" s="66"/>
      <c r="X6" s="22"/>
      <c r="Y6" s="23"/>
      <c r="Z6" s="66"/>
      <c r="AA6" s="22"/>
      <c r="AB6" s="23"/>
      <c r="AC6" s="66"/>
      <c r="AD6" s="22"/>
      <c r="AE6" s="23"/>
      <c r="AF6" s="66"/>
      <c r="AG6" s="22"/>
      <c r="AH6" s="23"/>
      <c r="AI6" s="66"/>
      <c r="AJ6" s="22"/>
      <c r="AK6" s="23"/>
      <c r="AL6" s="66"/>
      <c r="AM6" s="22"/>
      <c r="AN6" s="23"/>
      <c r="AO6" s="66"/>
      <c r="AP6" s="22"/>
      <c r="AQ6" s="23"/>
      <c r="AR6" s="66"/>
      <c r="AS6" s="22"/>
      <c r="AT6" s="23"/>
      <c r="AU6" s="66"/>
      <c r="AV6" s="22"/>
      <c r="AW6" s="23"/>
      <c r="AX6" s="66"/>
      <c r="AY6" s="22"/>
      <c r="AZ6" s="23"/>
      <c r="BA6" s="66"/>
      <c r="BB6" s="22"/>
      <c r="BC6" s="23"/>
      <c r="BD6" s="66"/>
      <c r="BE6" s="22"/>
      <c r="BF6" s="23"/>
      <c r="BG6" s="66"/>
      <c r="BH6" s="22"/>
      <c r="BI6" s="23"/>
      <c r="BJ6" s="66"/>
    </row>
    <row r="7" spans="1:62" ht="33" customHeight="1" x14ac:dyDescent="0.25">
      <c r="A7" s="82"/>
      <c r="B7" s="8" t="s">
        <v>136</v>
      </c>
      <c r="C7" s="65">
        <f>'Observatie 1'!C6</f>
        <v>0</v>
      </c>
      <c r="D7" s="42">
        <f>'Observatie 2'!C6</f>
        <v>0</v>
      </c>
      <c r="E7" s="67">
        <f>'Observatie 3'!C6</f>
        <v>0</v>
      </c>
      <c r="F7" s="65">
        <f>'Observatie 1'!E6</f>
        <v>0</v>
      </c>
      <c r="G7" s="42">
        <f>'Observatie 2'!E6</f>
        <v>0</v>
      </c>
      <c r="H7" s="67">
        <f>'Observatie 3'!E6</f>
        <v>0</v>
      </c>
      <c r="I7" s="42">
        <f>'Observatie 1'!G6</f>
        <v>0</v>
      </c>
      <c r="J7" s="42">
        <f>'Observatie 2'!G6</f>
        <v>0</v>
      </c>
      <c r="K7" s="67">
        <f>'Observatie 3'!G6</f>
        <v>0</v>
      </c>
      <c r="L7" s="42">
        <f>'Observatie 1'!I6</f>
        <v>0</v>
      </c>
      <c r="M7" s="42">
        <f>'Observatie 2'!I6</f>
        <v>0</v>
      </c>
      <c r="N7" s="67">
        <f>'Observatie 3'!I6</f>
        <v>0</v>
      </c>
      <c r="O7" s="42">
        <f>'Observatie 1'!K6</f>
        <v>0</v>
      </c>
      <c r="P7" s="42">
        <f>'Observatie 2'!K6</f>
        <v>0</v>
      </c>
      <c r="Q7" s="67">
        <f>'Observatie 3'!K6</f>
        <v>0</v>
      </c>
      <c r="R7" s="42">
        <f>'Observatie 1'!M6</f>
        <v>0</v>
      </c>
      <c r="S7" s="42">
        <f>'Observatie 2'!M6</f>
        <v>0</v>
      </c>
      <c r="T7" s="67">
        <f>'Observatie 3'!M6</f>
        <v>0</v>
      </c>
      <c r="U7" s="42">
        <f>'Observatie 1'!O6</f>
        <v>0</v>
      </c>
      <c r="V7" s="42">
        <f>'Observatie 2'!O6</f>
        <v>0</v>
      </c>
      <c r="W7" s="67">
        <f>'Observatie 3'!O6</f>
        <v>0</v>
      </c>
      <c r="X7" s="42">
        <f>'Observatie 1'!Q6</f>
        <v>0</v>
      </c>
      <c r="Y7" s="42">
        <f>'Observatie 2'!Q6</f>
        <v>0</v>
      </c>
      <c r="Z7" s="67">
        <f>'Observatie 3'!Q6</f>
        <v>0</v>
      </c>
      <c r="AA7" s="42">
        <f>'Observatie 1'!S6</f>
        <v>0</v>
      </c>
      <c r="AB7" s="42">
        <f>'Observatie 2'!S6</f>
        <v>0</v>
      </c>
      <c r="AC7" s="67">
        <f>'Observatie 3'!S6</f>
        <v>0</v>
      </c>
      <c r="AD7" s="42">
        <f>'Observatie 1'!U6</f>
        <v>0</v>
      </c>
      <c r="AE7" s="42">
        <f>'Observatie 2'!U6</f>
        <v>0</v>
      </c>
      <c r="AF7" s="67">
        <f>'Observatie 3'!U6</f>
        <v>0</v>
      </c>
      <c r="AG7" s="42">
        <f>'Observatie 1'!W6</f>
        <v>0</v>
      </c>
      <c r="AH7" s="42">
        <f>'Observatie 2'!W6</f>
        <v>0</v>
      </c>
      <c r="AI7" s="67">
        <f>'Observatie 3'!W6</f>
        <v>0</v>
      </c>
      <c r="AJ7" s="42">
        <f>'Observatie 1'!Y6</f>
        <v>0</v>
      </c>
      <c r="AK7" s="42">
        <f>'Observatie 2'!Y6</f>
        <v>0</v>
      </c>
      <c r="AL7" s="67">
        <f>'Observatie 3'!Y6</f>
        <v>0</v>
      </c>
      <c r="AM7" s="42">
        <f>'Observatie 1'!AA6</f>
        <v>0</v>
      </c>
      <c r="AN7" s="42">
        <f>'Observatie 2'!AA6</f>
        <v>0</v>
      </c>
      <c r="AO7" s="67">
        <f>'Observatie 3'!AA6</f>
        <v>0</v>
      </c>
      <c r="AP7" s="42">
        <f>'Observatie 1'!AC6</f>
        <v>0</v>
      </c>
      <c r="AQ7" s="42">
        <f>'Observatie 2'!AC6</f>
        <v>0</v>
      </c>
      <c r="AR7" s="67">
        <f>'Observatie 3'!AC6</f>
        <v>0</v>
      </c>
      <c r="AS7" s="42">
        <f>'Observatie 1'!AE6</f>
        <v>0</v>
      </c>
      <c r="AT7" s="42">
        <f>'Observatie 2'!AE6</f>
        <v>0</v>
      </c>
      <c r="AU7" s="67">
        <f>'Observatie 3'!AE6</f>
        <v>0</v>
      </c>
      <c r="AV7" s="42">
        <f>'Observatie 1'!AG6</f>
        <v>0</v>
      </c>
      <c r="AW7" s="42">
        <f>'Observatie 2'!AG6</f>
        <v>0</v>
      </c>
      <c r="AX7" s="67">
        <f>'Observatie 3'!AG6</f>
        <v>0</v>
      </c>
      <c r="AY7" s="42">
        <f>'Observatie 1'!AI6</f>
        <v>0</v>
      </c>
      <c r="AZ7" s="42">
        <f>'Observatie 2'!AI6</f>
        <v>0</v>
      </c>
      <c r="BA7" s="67">
        <f>'Observatie 3'!AI6</f>
        <v>0</v>
      </c>
      <c r="BB7" s="42">
        <f>'Observatie 1'!AK6</f>
        <v>0</v>
      </c>
      <c r="BC7" s="42">
        <f>'Observatie 2'!AK6</f>
        <v>0</v>
      </c>
      <c r="BD7" s="67">
        <f>'Observatie 3'!AK6</f>
        <v>0</v>
      </c>
      <c r="BE7" s="42">
        <f>'Observatie 1'!AM6</f>
        <v>0</v>
      </c>
      <c r="BF7" s="42">
        <f>'Observatie 2'!AM6</f>
        <v>0</v>
      </c>
      <c r="BG7" s="67">
        <f>'Observatie 3'!AM6</f>
        <v>0</v>
      </c>
      <c r="BH7" s="42">
        <f>'Observatie 1'!AO6</f>
        <v>0</v>
      </c>
      <c r="BI7" s="42">
        <f>'Observatie 2'!AO6</f>
        <v>0</v>
      </c>
      <c r="BJ7" s="67">
        <f>'Observatie 3'!AO6</f>
        <v>0</v>
      </c>
    </row>
    <row r="8" spans="1:62" ht="33" customHeight="1" x14ac:dyDescent="0.25">
      <c r="A8" s="82"/>
      <c r="B8" s="13" t="s">
        <v>105</v>
      </c>
      <c r="C8" s="65">
        <f>'Observatie 1'!C7</f>
        <v>0</v>
      </c>
      <c r="D8" s="42">
        <f>'Observatie 2'!C7</f>
        <v>0</v>
      </c>
      <c r="E8" s="67">
        <f>'Observatie 3'!C7</f>
        <v>0</v>
      </c>
      <c r="F8" s="65">
        <f>'Observatie 1'!E7</f>
        <v>0</v>
      </c>
      <c r="G8" s="42">
        <f>'Observatie 2'!E7</f>
        <v>0</v>
      </c>
      <c r="H8" s="67">
        <f>'Observatie 3'!E7</f>
        <v>0</v>
      </c>
      <c r="I8" s="42">
        <f>'Observatie 1'!G7</f>
        <v>0</v>
      </c>
      <c r="J8" s="42">
        <f>'Observatie 2'!G7</f>
        <v>0</v>
      </c>
      <c r="K8" s="67">
        <f>'Observatie 3'!G7</f>
        <v>0</v>
      </c>
      <c r="L8" s="42">
        <f>'Observatie 1'!I7</f>
        <v>0</v>
      </c>
      <c r="M8" s="42">
        <f>'Observatie 2'!I7</f>
        <v>0</v>
      </c>
      <c r="N8" s="67">
        <f>'Observatie 3'!I7</f>
        <v>0</v>
      </c>
      <c r="O8" s="42">
        <f>'Observatie 1'!K7</f>
        <v>0</v>
      </c>
      <c r="P8" s="42">
        <f>'Observatie 2'!K7</f>
        <v>0</v>
      </c>
      <c r="Q8" s="67">
        <f>'Observatie 3'!K7</f>
        <v>0</v>
      </c>
      <c r="R8" s="42">
        <f>'Observatie 1'!M7</f>
        <v>0</v>
      </c>
      <c r="S8" s="42">
        <f>'Observatie 2'!M7</f>
        <v>0</v>
      </c>
      <c r="T8" s="67">
        <f>'Observatie 3'!M7</f>
        <v>0</v>
      </c>
      <c r="U8" s="42">
        <f>'Observatie 1'!O7</f>
        <v>0</v>
      </c>
      <c r="V8" s="42">
        <f>'Observatie 2'!O7</f>
        <v>0</v>
      </c>
      <c r="W8" s="67">
        <f>'Observatie 3'!O7</f>
        <v>0</v>
      </c>
      <c r="X8" s="42">
        <f>'Observatie 1'!Q7</f>
        <v>0</v>
      </c>
      <c r="Y8" s="42">
        <f>'Observatie 2'!Q7</f>
        <v>0</v>
      </c>
      <c r="Z8" s="67">
        <f>'Observatie 3'!Q7</f>
        <v>0</v>
      </c>
      <c r="AA8" s="42">
        <f>'Observatie 1'!S7</f>
        <v>0</v>
      </c>
      <c r="AB8" s="42">
        <f>'Observatie 2'!S7</f>
        <v>0</v>
      </c>
      <c r="AC8" s="67">
        <f>'Observatie 3'!S7</f>
        <v>0</v>
      </c>
      <c r="AD8" s="42">
        <f>'Observatie 1'!U7</f>
        <v>0</v>
      </c>
      <c r="AE8" s="42">
        <f>'Observatie 2'!U7</f>
        <v>0</v>
      </c>
      <c r="AF8" s="67">
        <f>'Observatie 3'!U7</f>
        <v>0</v>
      </c>
      <c r="AG8" s="42">
        <f>'Observatie 1'!W7</f>
        <v>0</v>
      </c>
      <c r="AH8" s="42">
        <f>'Observatie 2'!W7</f>
        <v>0</v>
      </c>
      <c r="AI8" s="67">
        <f>'Observatie 3'!W7</f>
        <v>0</v>
      </c>
      <c r="AJ8" s="42">
        <f>'Observatie 1'!Y7</f>
        <v>0</v>
      </c>
      <c r="AK8" s="42">
        <f>'Observatie 2'!Y7</f>
        <v>0</v>
      </c>
      <c r="AL8" s="67">
        <f>'Observatie 3'!Y7</f>
        <v>0</v>
      </c>
      <c r="AM8" s="42">
        <f>'Observatie 1'!AA7</f>
        <v>0</v>
      </c>
      <c r="AN8" s="42">
        <f>'Observatie 2'!AA7</f>
        <v>0</v>
      </c>
      <c r="AO8" s="67">
        <f>'Observatie 3'!AA7</f>
        <v>0</v>
      </c>
      <c r="AP8" s="42">
        <f>'Observatie 1'!AC7</f>
        <v>0</v>
      </c>
      <c r="AQ8" s="42">
        <f>'Observatie 2'!AC7</f>
        <v>0</v>
      </c>
      <c r="AR8" s="67">
        <f>'Observatie 3'!AC7</f>
        <v>0</v>
      </c>
      <c r="AS8" s="42">
        <f>'Observatie 1'!AE7</f>
        <v>0</v>
      </c>
      <c r="AT8" s="42">
        <f>'Observatie 2'!AE7</f>
        <v>0</v>
      </c>
      <c r="AU8" s="67">
        <f>'Observatie 3'!AE7</f>
        <v>0</v>
      </c>
      <c r="AV8" s="42">
        <f>'Observatie 1'!AG7</f>
        <v>0</v>
      </c>
      <c r="AW8" s="42">
        <f>'Observatie 2'!AG7</f>
        <v>0</v>
      </c>
      <c r="AX8" s="67">
        <f>'Observatie 3'!AG7</f>
        <v>0</v>
      </c>
      <c r="AY8" s="42">
        <f>'Observatie 1'!AI7</f>
        <v>0</v>
      </c>
      <c r="AZ8" s="42">
        <f>'Observatie 2'!AI7</f>
        <v>0</v>
      </c>
      <c r="BA8" s="67">
        <f>'Observatie 3'!AI7</f>
        <v>0</v>
      </c>
      <c r="BB8" s="42">
        <f>'Observatie 1'!AK7</f>
        <v>0</v>
      </c>
      <c r="BC8" s="42">
        <f>'Observatie 2'!AK7</f>
        <v>0</v>
      </c>
      <c r="BD8" s="67">
        <f>'Observatie 3'!AK7</f>
        <v>0</v>
      </c>
      <c r="BE8" s="42">
        <f>'Observatie 1'!AM7</f>
        <v>0</v>
      </c>
      <c r="BF8" s="42">
        <f>'Observatie 2'!AM7</f>
        <v>0</v>
      </c>
      <c r="BG8" s="67">
        <f>'Observatie 3'!AM7</f>
        <v>0</v>
      </c>
      <c r="BH8" s="42">
        <f>'Observatie 1'!AO7</f>
        <v>0</v>
      </c>
      <c r="BI8" s="42">
        <f>'Observatie 2'!AO7</f>
        <v>0</v>
      </c>
      <c r="BJ8" s="67">
        <f>'Observatie 3'!AO7</f>
        <v>0</v>
      </c>
    </row>
    <row r="9" spans="1:62" ht="20.100000000000001" customHeight="1" x14ac:dyDescent="0.25">
      <c r="A9" s="83"/>
      <c r="B9" s="59" t="s">
        <v>120</v>
      </c>
      <c r="C9" s="22" t="s">
        <v>40</v>
      </c>
      <c r="D9" s="23" t="s">
        <v>41</v>
      </c>
      <c r="E9" s="66" t="s">
        <v>42</v>
      </c>
      <c r="F9" s="22" t="s">
        <v>40</v>
      </c>
      <c r="G9" s="23" t="s">
        <v>41</v>
      </c>
      <c r="H9" s="66" t="s">
        <v>42</v>
      </c>
      <c r="I9" s="22" t="s">
        <v>40</v>
      </c>
      <c r="J9" s="23" t="s">
        <v>41</v>
      </c>
      <c r="K9" s="66" t="s">
        <v>42</v>
      </c>
      <c r="L9" s="22" t="s">
        <v>40</v>
      </c>
      <c r="M9" s="23" t="s">
        <v>41</v>
      </c>
      <c r="N9" s="66" t="s">
        <v>42</v>
      </c>
      <c r="O9" s="22" t="s">
        <v>40</v>
      </c>
      <c r="P9" s="23" t="s">
        <v>41</v>
      </c>
      <c r="Q9" s="66" t="s">
        <v>42</v>
      </c>
      <c r="R9" s="22" t="s">
        <v>40</v>
      </c>
      <c r="S9" s="23" t="s">
        <v>41</v>
      </c>
      <c r="T9" s="66" t="s">
        <v>42</v>
      </c>
      <c r="U9" s="22" t="s">
        <v>40</v>
      </c>
      <c r="V9" s="23" t="s">
        <v>41</v>
      </c>
      <c r="W9" s="66" t="s">
        <v>42</v>
      </c>
      <c r="X9" s="22" t="s">
        <v>40</v>
      </c>
      <c r="Y9" s="23" t="s">
        <v>41</v>
      </c>
      <c r="Z9" s="66" t="s">
        <v>42</v>
      </c>
      <c r="AA9" s="22" t="s">
        <v>40</v>
      </c>
      <c r="AB9" s="23" t="s">
        <v>41</v>
      </c>
      <c r="AC9" s="66" t="s">
        <v>42</v>
      </c>
      <c r="AD9" s="22" t="s">
        <v>40</v>
      </c>
      <c r="AE9" s="23" t="s">
        <v>41</v>
      </c>
      <c r="AF9" s="66" t="s">
        <v>42</v>
      </c>
      <c r="AG9" s="22" t="s">
        <v>40</v>
      </c>
      <c r="AH9" s="23" t="s">
        <v>41</v>
      </c>
      <c r="AI9" s="66" t="s">
        <v>42</v>
      </c>
      <c r="AJ9" s="22" t="s">
        <v>40</v>
      </c>
      <c r="AK9" s="23" t="s">
        <v>41</v>
      </c>
      <c r="AL9" s="66" t="s">
        <v>42</v>
      </c>
      <c r="AM9" s="22" t="s">
        <v>40</v>
      </c>
      <c r="AN9" s="23" t="s">
        <v>41</v>
      </c>
      <c r="AO9" s="66" t="s">
        <v>42</v>
      </c>
      <c r="AP9" s="22" t="s">
        <v>40</v>
      </c>
      <c r="AQ9" s="23" t="s">
        <v>41</v>
      </c>
      <c r="AR9" s="66" t="s">
        <v>42</v>
      </c>
      <c r="AS9" s="22" t="s">
        <v>40</v>
      </c>
      <c r="AT9" s="23" t="s">
        <v>41</v>
      </c>
      <c r="AU9" s="66" t="s">
        <v>42</v>
      </c>
      <c r="AV9" s="22" t="s">
        <v>40</v>
      </c>
      <c r="AW9" s="23" t="s">
        <v>41</v>
      </c>
      <c r="AX9" s="66" t="s">
        <v>42</v>
      </c>
      <c r="AY9" s="22" t="s">
        <v>40</v>
      </c>
      <c r="AZ9" s="23" t="s">
        <v>41</v>
      </c>
      <c r="BA9" s="66" t="s">
        <v>42</v>
      </c>
      <c r="BB9" s="22" t="s">
        <v>40</v>
      </c>
      <c r="BC9" s="23" t="s">
        <v>41</v>
      </c>
      <c r="BD9" s="66" t="s">
        <v>42</v>
      </c>
      <c r="BE9" s="22" t="s">
        <v>40</v>
      </c>
      <c r="BF9" s="23" t="s">
        <v>41</v>
      </c>
      <c r="BG9" s="66" t="s">
        <v>42</v>
      </c>
      <c r="BH9" s="22" t="s">
        <v>40</v>
      </c>
      <c r="BI9" s="23" t="s">
        <v>41</v>
      </c>
      <c r="BJ9" s="66" t="s">
        <v>42</v>
      </c>
    </row>
    <row r="10" spans="1:62" ht="33" customHeight="1" x14ac:dyDescent="0.25">
      <c r="A10" s="82"/>
      <c r="B10" s="8" t="s">
        <v>121</v>
      </c>
      <c r="C10" s="65">
        <f>'Observatie 1'!C23</f>
        <v>0</v>
      </c>
      <c r="D10" s="42">
        <f>'Observatie 2'!C23</f>
        <v>0</v>
      </c>
      <c r="E10" s="67">
        <f>'Observatie 3'!C23</f>
        <v>0</v>
      </c>
      <c r="F10" s="65">
        <f>'Observatie 1'!E23</f>
        <v>0</v>
      </c>
      <c r="G10" s="42">
        <f>'Observatie 2'!E23</f>
        <v>0</v>
      </c>
      <c r="H10" s="67">
        <f>'Observatie 3'!E23</f>
        <v>0</v>
      </c>
      <c r="I10" s="42">
        <f>'Observatie 1'!G23</f>
        <v>0</v>
      </c>
      <c r="J10" s="42">
        <f>'Observatie 2'!G23</f>
        <v>0</v>
      </c>
      <c r="K10" s="67">
        <f>'Observatie 3'!G23</f>
        <v>0</v>
      </c>
      <c r="L10" s="42">
        <f>'Observatie 1'!I23</f>
        <v>0</v>
      </c>
      <c r="M10" s="42">
        <f>'Observatie 2'!I23</f>
        <v>0</v>
      </c>
      <c r="N10" s="67">
        <f>'Observatie 3'!I23</f>
        <v>0</v>
      </c>
      <c r="O10" s="42">
        <f>'Observatie 1'!K23</f>
        <v>0</v>
      </c>
      <c r="P10" s="42">
        <f>'Observatie 2'!K23</f>
        <v>0</v>
      </c>
      <c r="Q10" s="67">
        <f>'Observatie 3'!K23</f>
        <v>0</v>
      </c>
      <c r="R10" s="42">
        <f>'Observatie 1'!M23</f>
        <v>0</v>
      </c>
      <c r="S10" s="42">
        <f>'Observatie 2'!M23</f>
        <v>0</v>
      </c>
      <c r="T10" s="67">
        <f>'Observatie 3'!M23</f>
        <v>0</v>
      </c>
      <c r="U10" s="42">
        <f>'Observatie 1'!O23</f>
        <v>0</v>
      </c>
      <c r="V10" s="42">
        <f>'Observatie 2'!O23</f>
        <v>0</v>
      </c>
      <c r="W10" s="67">
        <f>'Observatie 3'!O23</f>
        <v>0</v>
      </c>
      <c r="X10" s="42">
        <f>'Observatie 1'!Q23</f>
        <v>0</v>
      </c>
      <c r="Y10" s="42">
        <f>'Observatie 2'!Q23</f>
        <v>0</v>
      </c>
      <c r="Z10" s="67">
        <f>'Observatie 3'!Q23</f>
        <v>0</v>
      </c>
      <c r="AA10" s="42">
        <f>'Observatie 1'!S23</f>
        <v>0</v>
      </c>
      <c r="AB10" s="42">
        <f>'Observatie 2'!S23</f>
        <v>0</v>
      </c>
      <c r="AC10" s="67">
        <f>'Observatie 3'!S23</f>
        <v>0</v>
      </c>
      <c r="AD10" s="42">
        <f>'Observatie 1'!U23</f>
        <v>0</v>
      </c>
      <c r="AE10" s="42">
        <f>'Observatie 2'!U23</f>
        <v>0</v>
      </c>
      <c r="AF10" s="67">
        <f>'Observatie 3'!U23</f>
        <v>0</v>
      </c>
      <c r="AG10" s="42">
        <f>'Observatie 1'!W23</f>
        <v>0</v>
      </c>
      <c r="AH10" s="42">
        <f>'Observatie 2'!W23</f>
        <v>0</v>
      </c>
      <c r="AI10" s="67">
        <f>'Observatie 3'!W23</f>
        <v>0</v>
      </c>
      <c r="AJ10" s="42">
        <f>'Observatie 1'!Y23</f>
        <v>0</v>
      </c>
      <c r="AK10" s="42">
        <f>'Observatie 2'!Y23</f>
        <v>0</v>
      </c>
      <c r="AL10" s="67">
        <f>'Observatie 3'!Y23</f>
        <v>0</v>
      </c>
      <c r="AM10" s="42">
        <f>'Observatie 1'!AA23</f>
        <v>0</v>
      </c>
      <c r="AN10" s="42">
        <f>'Observatie 2'!AA23</f>
        <v>0</v>
      </c>
      <c r="AO10" s="67">
        <f>'Observatie 3'!AA23</f>
        <v>0</v>
      </c>
      <c r="AP10" s="42">
        <f>'Observatie 1'!AC23</f>
        <v>0</v>
      </c>
      <c r="AQ10" s="42">
        <f>'Observatie 2'!AC23</f>
        <v>0</v>
      </c>
      <c r="AR10" s="67">
        <f>'Observatie 3'!AC23</f>
        <v>0</v>
      </c>
      <c r="AS10" s="42">
        <f>'Observatie 1'!AE23</f>
        <v>0</v>
      </c>
      <c r="AT10" s="42">
        <f>'Observatie 2'!AE23</f>
        <v>0</v>
      </c>
      <c r="AU10" s="67">
        <f>'Observatie 3'!AE23</f>
        <v>0</v>
      </c>
      <c r="AV10" s="42">
        <f>'Observatie 1'!AG23</f>
        <v>0</v>
      </c>
      <c r="AW10" s="42">
        <f>'Observatie 2'!AG23</f>
        <v>0</v>
      </c>
      <c r="AX10" s="67">
        <f>'Observatie 3'!AG23</f>
        <v>0</v>
      </c>
      <c r="AY10" s="42">
        <f>'Observatie 1'!AI23</f>
        <v>0</v>
      </c>
      <c r="AZ10" s="42">
        <f>'Observatie 2'!AI23</f>
        <v>0</v>
      </c>
      <c r="BA10" s="67">
        <f>'Observatie 3'!AI23</f>
        <v>0</v>
      </c>
      <c r="BB10" s="42">
        <f>'Observatie 1'!AK23</f>
        <v>0</v>
      </c>
      <c r="BC10" s="42">
        <f>'Observatie 2'!AK23</f>
        <v>0</v>
      </c>
      <c r="BD10" s="67">
        <f>'Observatie 3'!AK23</f>
        <v>0</v>
      </c>
      <c r="BE10" s="42">
        <f>'Observatie 1'!AM23</f>
        <v>0</v>
      </c>
      <c r="BF10" s="42">
        <f>'Observatie 2'!AM23</f>
        <v>0</v>
      </c>
      <c r="BG10" s="67">
        <f>'Observatie 3'!AM23</f>
        <v>0</v>
      </c>
      <c r="BH10" s="42">
        <f>'Observatie 1'!AO23</f>
        <v>0</v>
      </c>
      <c r="BI10" s="42">
        <f>'Observatie 2'!AO23</f>
        <v>0</v>
      </c>
      <c r="BJ10" s="67">
        <f>'Observatie 3'!AO23</f>
        <v>0</v>
      </c>
    </row>
    <row r="11" spans="1:62" ht="33" customHeight="1" x14ac:dyDescent="0.25">
      <c r="A11" s="82"/>
      <c r="B11" s="13" t="s">
        <v>122</v>
      </c>
      <c r="C11" s="65">
        <f>'Observatie 1'!C24</f>
        <v>0</v>
      </c>
      <c r="D11" s="42">
        <f>'Observatie 2'!C24</f>
        <v>0</v>
      </c>
      <c r="E11" s="67">
        <f>'Observatie 3'!C24</f>
        <v>0</v>
      </c>
      <c r="F11" s="42">
        <f>'Observatie 1'!E24</f>
        <v>0</v>
      </c>
      <c r="G11" s="42">
        <f>'Observatie 2'!E24</f>
        <v>0</v>
      </c>
      <c r="H11" s="67">
        <f>'Observatie 3'!E24</f>
        <v>0</v>
      </c>
      <c r="I11" s="42">
        <f>'Observatie 1'!G24</f>
        <v>0</v>
      </c>
      <c r="J11" s="42">
        <f>'Observatie 2'!G24</f>
        <v>0</v>
      </c>
      <c r="K11" s="67">
        <f>'Observatie 3'!G24</f>
        <v>0</v>
      </c>
      <c r="L11" s="42">
        <f>'Observatie 1'!I24</f>
        <v>0</v>
      </c>
      <c r="M11" s="42">
        <f>'Observatie 2'!I24</f>
        <v>0</v>
      </c>
      <c r="N11" s="67">
        <f>'Observatie 3'!I24</f>
        <v>0</v>
      </c>
      <c r="O11" s="42">
        <f>'Observatie 1'!K24</f>
        <v>0</v>
      </c>
      <c r="P11" s="42">
        <f>'Observatie 2'!K24</f>
        <v>0</v>
      </c>
      <c r="Q11" s="67">
        <f>'Observatie 3'!K24</f>
        <v>0</v>
      </c>
      <c r="R11" s="42">
        <f>'Observatie 1'!M24</f>
        <v>0</v>
      </c>
      <c r="S11" s="42">
        <f>'Observatie 2'!M24</f>
        <v>0</v>
      </c>
      <c r="T11" s="67">
        <f>'Observatie 3'!M24</f>
        <v>0</v>
      </c>
      <c r="U11" s="42">
        <f>'Observatie 1'!O24</f>
        <v>0</v>
      </c>
      <c r="V11" s="42">
        <f>'Observatie 2'!O24</f>
        <v>0</v>
      </c>
      <c r="W11" s="67">
        <f>'Observatie 3'!O24</f>
        <v>0</v>
      </c>
      <c r="X11" s="42">
        <f>'Observatie 1'!Q24</f>
        <v>0</v>
      </c>
      <c r="Y11" s="42">
        <f>'Observatie 2'!Q24</f>
        <v>0</v>
      </c>
      <c r="Z11" s="67">
        <f>'Observatie 3'!Q24</f>
        <v>0</v>
      </c>
      <c r="AA11" s="42">
        <f>'Observatie 1'!S24</f>
        <v>0</v>
      </c>
      <c r="AB11" s="42">
        <f>'Observatie 2'!S24</f>
        <v>0</v>
      </c>
      <c r="AC11" s="67">
        <f>'Observatie 3'!S24</f>
        <v>0</v>
      </c>
      <c r="AD11" s="42">
        <f>'Observatie 1'!U24</f>
        <v>0</v>
      </c>
      <c r="AE11" s="42">
        <f>'Observatie 2'!U24</f>
        <v>0</v>
      </c>
      <c r="AF11" s="67">
        <f>'Observatie 3'!U24</f>
        <v>0</v>
      </c>
      <c r="AG11" s="42">
        <f>'Observatie 1'!W24</f>
        <v>0</v>
      </c>
      <c r="AH11" s="42">
        <f>'Observatie 2'!W24</f>
        <v>0</v>
      </c>
      <c r="AI11" s="67">
        <f>'Observatie 3'!W24</f>
        <v>0</v>
      </c>
      <c r="AJ11" s="42">
        <f>'Observatie 1'!Y24</f>
        <v>0</v>
      </c>
      <c r="AK11" s="42">
        <f>'Observatie 2'!Y24</f>
        <v>0</v>
      </c>
      <c r="AL11" s="67">
        <f>'Observatie 3'!Y24</f>
        <v>0</v>
      </c>
      <c r="AM11" s="42">
        <f>'Observatie 1'!AA24</f>
        <v>0</v>
      </c>
      <c r="AN11" s="42">
        <f>'Observatie 2'!AA24</f>
        <v>0</v>
      </c>
      <c r="AO11" s="67">
        <f>'Observatie 3'!AA24</f>
        <v>0</v>
      </c>
      <c r="AP11" s="42">
        <f>'Observatie 1'!AC24</f>
        <v>0</v>
      </c>
      <c r="AQ11" s="42">
        <f>'Observatie 2'!AC24</f>
        <v>0</v>
      </c>
      <c r="AR11" s="67">
        <f>'Observatie 3'!AC24</f>
        <v>0</v>
      </c>
      <c r="AS11" s="42">
        <f>'Observatie 1'!AE24</f>
        <v>0</v>
      </c>
      <c r="AT11" s="42">
        <f>'Observatie 2'!AE24</f>
        <v>0</v>
      </c>
      <c r="AU11" s="67">
        <f>'Observatie 3'!AE24</f>
        <v>0</v>
      </c>
      <c r="AV11" s="42">
        <f>'Observatie 1'!AG24</f>
        <v>0</v>
      </c>
      <c r="AW11" s="42">
        <f>'Observatie 2'!AG24</f>
        <v>0</v>
      </c>
      <c r="AX11" s="67">
        <f>'Observatie 3'!AG24</f>
        <v>0</v>
      </c>
      <c r="AY11" s="42">
        <f>'Observatie 1'!AI24</f>
        <v>0</v>
      </c>
      <c r="AZ11" s="42">
        <f>'Observatie 2'!AI24</f>
        <v>0</v>
      </c>
      <c r="BA11" s="67">
        <f>'Observatie 3'!AI24</f>
        <v>0</v>
      </c>
      <c r="BB11" s="42">
        <f>'Observatie 1'!AK24</f>
        <v>0</v>
      </c>
      <c r="BC11" s="42">
        <f>'Observatie 2'!AK24</f>
        <v>0</v>
      </c>
      <c r="BD11" s="67">
        <f>'Observatie 3'!AK24</f>
        <v>0</v>
      </c>
      <c r="BE11" s="42">
        <f>'Observatie 1'!AM24</f>
        <v>0</v>
      </c>
      <c r="BF11" s="42">
        <f>'Observatie 2'!AM24</f>
        <v>0</v>
      </c>
      <c r="BG11" s="67">
        <f>'Observatie 3'!AM24</f>
        <v>0</v>
      </c>
      <c r="BH11" s="42">
        <f>'Observatie 1'!AO24</f>
        <v>0</v>
      </c>
      <c r="BI11" s="42">
        <f>'Observatie 2'!AO24</f>
        <v>0</v>
      </c>
      <c r="BJ11" s="67">
        <f>'Observatie 3'!AO24</f>
        <v>0</v>
      </c>
    </row>
    <row r="12" spans="1:62" ht="20.100000000000001" customHeight="1" x14ac:dyDescent="0.25">
      <c r="A12" s="83"/>
      <c r="B12" s="59" t="s">
        <v>0</v>
      </c>
      <c r="C12" s="22" t="s">
        <v>40</v>
      </c>
      <c r="D12" s="23" t="s">
        <v>41</v>
      </c>
      <c r="E12" s="66" t="s">
        <v>42</v>
      </c>
      <c r="F12" s="22" t="s">
        <v>40</v>
      </c>
      <c r="G12" s="23" t="s">
        <v>41</v>
      </c>
      <c r="H12" s="66" t="s">
        <v>42</v>
      </c>
      <c r="I12" s="22" t="s">
        <v>40</v>
      </c>
      <c r="J12" s="23" t="s">
        <v>41</v>
      </c>
      <c r="K12" s="66" t="s">
        <v>42</v>
      </c>
      <c r="L12" s="22" t="s">
        <v>40</v>
      </c>
      <c r="M12" s="23" t="s">
        <v>41</v>
      </c>
      <c r="N12" s="66" t="s">
        <v>42</v>
      </c>
      <c r="O12" s="22" t="s">
        <v>40</v>
      </c>
      <c r="P12" s="23" t="s">
        <v>41</v>
      </c>
      <c r="Q12" s="66" t="s">
        <v>42</v>
      </c>
      <c r="R12" s="22" t="s">
        <v>40</v>
      </c>
      <c r="S12" s="23" t="s">
        <v>41</v>
      </c>
      <c r="T12" s="66" t="s">
        <v>42</v>
      </c>
      <c r="U12" s="22" t="s">
        <v>40</v>
      </c>
      <c r="V12" s="23" t="s">
        <v>41</v>
      </c>
      <c r="W12" s="66" t="s">
        <v>42</v>
      </c>
      <c r="X12" s="22" t="s">
        <v>40</v>
      </c>
      <c r="Y12" s="23" t="s">
        <v>41</v>
      </c>
      <c r="Z12" s="66" t="s">
        <v>42</v>
      </c>
      <c r="AA12" s="22" t="s">
        <v>40</v>
      </c>
      <c r="AB12" s="23" t="s">
        <v>41</v>
      </c>
      <c r="AC12" s="66" t="s">
        <v>42</v>
      </c>
      <c r="AD12" s="22" t="s">
        <v>40</v>
      </c>
      <c r="AE12" s="23" t="s">
        <v>41</v>
      </c>
      <c r="AF12" s="66" t="s">
        <v>42</v>
      </c>
      <c r="AG12" s="22" t="s">
        <v>40</v>
      </c>
      <c r="AH12" s="23" t="s">
        <v>41</v>
      </c>
      <c r="AI12" s="66" t="s">
        <v>42</v>
      </c>
      <c r="AJ12" s="22" t="s">
        <v>40</v>
      </c>
      <c r="AK12" s="23" t="s">
        <v>41</v>
      </c>
      <c r="AL12" s="66" t="s">
        <v>42</v>
      </c>
      <c r="AM12" s="22" t="s">
        <v>40</v>
      </c>
      <c r="AN12" s="23" t="s">
        <v>41</v>
      </c>
      <c r="AO12" s="66" t="s">
        <v>42</v>
      </c>
      <c r="AP12" s="22" t="s">
        <v>40</v>
      </c>
      <c r="AQ12" s="23" t="s">
        <v>41</v>
      </c>
      <c r="AR12" s="66" t="s">
        <v>42</v>
      </c>
      <c r="AS12" s="22" t="s">
        <v>40</v>
      </c>
      <c r="AT12" s="23" t="s">
        <v>41</v>
      </c>
      <c r="AU12" s="66" t="s">
        <v>42</v>
      </c>
      <c r="AV12" s="22" t="s">
        <v>40</v>
      </c>
      <c r="AW12" s="23" t="s">
        <v>41</v>
      </c>
      <c r="AX12" s="66" t="s">
        <v>42</v>
      </c>
      <c r="AY12" s="22" t="s">
        <v>40</v>
      </c>
      <c r="AZ12" s="23" t="s">
        <v>41</v>
      </c>
      <c r="BA12" s="66" t="s">
        <v>42</v>
      </c>
      <c r="BB12" s="22" t="s">
        <v>40</v>
      </c>
      <c r="BC12" s="23" t="s">
        <v>41</v>
      </c>
      <c r="BD12" s="66" t="s">
        <v>42</v>
      </c>
      <c r="BE12" s="22" t="s">
        <v>40</v>
      </c>
      <c r="BF12" s="23" t="s">
        <v>41</v>
      </c>
      <c r="BG12" s="66" t="s">
        <v>42</v>
      </c>
      <c r="BH12" s="22" t="s">
        <v>40</v>
      </c>
      <c r="BI12" s="23" t="s">
        <v>41</v>
      </c>
      <c r="BJ12" s="66" t="s">
        <v>42</v>
      </c>
    </row>
    <row r="13" spans="1:62" ht="33" customHeight="1" x14ac:dyDescent="0.25">
      <c r="A13" s="82"/>
      <c r="B13" s="77" t="s">
        <v>1</v>
      </c>
      <c r="C13" s="65">
        <f>'Observatie 1'!C35</f>
        <v>0</v>
      </c>
      <c r="D13" s="42">
        <f>'Observatie 2'!C35</f>
        <v>0</v>
      </c>
      <c r="E13" s="67">
        <f>'Observatie 3'!C35</f>
        <v>0</v>
      </c>
      <c r="F13" s="65">
        <f>'Observatie 1'!E35</f>
        <v>0</v>
      </c>
      <c r="G13" s="42">
        <f>'Observatie 2'!E35</f>
        <v>0</v>
      </c>
      <c r="H13" s="67">
        <f>'Observatie 3'!E35</f>
        <v>0</v>
      </c>
      <c r="I13" s="42">
        <f>'Observatie 1'!G35</f>
        <v>0</v>
      </c>
      <c r="J13" s="42">
        <f>'Observatie 2'!G35</f>
        <v>0</v>
      </c>
      <c r="K13" s="67">
        <f>'Observatie 3'!G35</f>
        <v>0</v>
      </c>
      <c r="L13" s="42">
        <f>'Observatie 1'!I35</f>
        <v>0</v>
      </c>
      <c r="M13" s="42">
        <f>'Observatie 2'!I35</f>
        <v>0</v>
      </c>
      <c r="N13" s="67">
        <f>'Observatie 3'!I35</f>
        <v>0</v>
      </c>
      <c r="O13" s="42">
        <f>'Observatie 1'!K35</f>
        <v>0</v>
      </c>
      <c r="P13" s="42">
        <f>'Observatie 2'!K35</f>
        <v>0</v>
      </c>
      <c r="Q13" s="67">
        <f>'Observatie 3'!K35</f>
        <v>0</v>
      </c>
      <c r="R13" s="42">
        <f>'Observatie 1'!M35</f>
        <v>0</v>
      </c>
      <c r="S13" s="42">
        <f>'Observatie 2'!M35</f>
        <v>0</v>
      </c>
      <c r="T13" s="67">
        <f>'Observatie 3'!M35</f>
        <v>0</v>
      </c>
      <c r="U13" s="42">
        <f>'Observatie 1'!O35</f>
        <v>0</v>
      </c>
      <c r="V13" s="42">
        <f>'Observatie 2'!O35</f>
        <v>0</v>
      </c>
      <c r="W13" s="67">
        <f>'Observatie 3'!O35</f>
        <v>0</v>
      </c>
      <c r="X13" s="42">
        <f>'Observatie 1'!Q35</f>
        <v>0</v>
      </c>
      <c r="Y13" s="42">
        <f>'Observatie 2'!Q35</f>
        <v>0</v>
      </c>
      <c r="Z13" s="67">
        <f>'Observatie 3'!Q35</f>
        <v>0</v>
      </c>
      <c r="AA13" s="42">
        <f>'Observatie 1'!S35</f>
        <v>0</v>
      </c>
      <c r="AB13" s="42">
        <f>'Observatie 2'!S35</f>
        <v>0</v>
      </c>
      <c r="AC13" s="67">
        <f>'Observatie 3'!S35</f>
        <v>0</v>
      </c>
      <c r="AD13" s="42">
        <f>'Observatie 1'!U35</f>
        <v>0</v>
      </c>
      <c r="AE13" s="42">
        <f>'Observatie 2'!U35</f>
        <v>0</v>
      </c>
      <c r="AF13" s="67">
        <f>'Observatie 3'!U35</f>
        <v>0</v>
      </c>
      <c r="AG13" s="42">
        <f>'Observatie 1'!W35</f>
        <v>0</v>
      </c>
      <c r="AH13" s="42">
        <f>'Observatie 2'!W35</f>
        <v>0</v>
      </c>
      <c r="AI13" s="67">
        <f>'Observatie 3'!W35</f>
        <v>0</v>
      </c>
      <c r="AJ13" s="42">
        <f>'Observatie 1'!Y35</f>
        <v>0</v>
      </c>
      <c r="AK13" s="42">
        <f>'Observatie 2'!Y35</f>
        <v>0</v>
      </c>
      <c r="AL13" s="67">
        <f>'Observatie 3'!Y35</f>
        <v>0</v>
      </c>
      <c r="AM13" s="42">
        <f>'Observatie 1'!AA35</f>
        <v>0</v>
      </c>
      <c r="AN13" s="42">
        <f>'Observatie 2'!AA35</f>
        <v>0</v>
      </c>
      <c r="AO13" s="67">
        <f>'Observatie 3'!AA35</f>
        <v>0</v>
      </c>
      <c r="AP13" s="42">
        <f>'Observatie 1'!AC35</f>
        <v>0</v>
      </c>
      <c r="AQ13" s="42">
        <f>'Observatie 2'!AC35</f>
        <v>0</v>
      </c>
      <c r="AR13" s="67">
        <f>'Observatie 3'!AC35</f>
        <v>0</v>
      </c>
      <c r="AS13" s="42">
        <f>'Observatie 1'!AE35</f>
        <v>0</v>
      </c>
      <c r="AT13" s="42">
        <f>'Observatie 2'!AE35</f>
        <v>0</v>
      </c>
      <c r="AU13" s="67">
        <f>'Observatie 3'!AE35</f>
        <v>0</v>
      </c>
      <c r="AV13" s="42">
        <f>'Observatie 1'!AG35</f>
        <v>0</v>
      </c>
      <c r="AW13" s="42">
        <f>'Observatie 2'!AG35</f>
        <v>0</v>
      </c>
      <c r="AX13" s="67">
        <f>'Observatie 3'!AG35</f>
        <v>0</v>
      </c>
      <c r="AY13" s="42">
        <f>'Observatie 1'!AI35</f>
        <v>0</v>
      </c>
      <c r="AZ13" s="42">
        <f>'Observatie 2'!AI35</f>
        <v>0</v>
      </c>
      <c r="BA13" s="67">
        <f>'Observatie 3'!AI35</f>
        <v>0</v>
      </c>
      <c r="BB13" s="42">
        <f>'Observatie 1'!AK35</f>
        <v>0</v>
      </c>
      <c r="BC13" s="42">
        <f>'Observatie 2'!AK35</f>
        <v>0</v>
      </c>
      <c r="BD13" s="67">
        <f>'Observatie 3'!AK35</f>
        <v>0</v>
      </c>
      <c r="BE13" s="42">
        <f>'Observatie 1'!AM35</f>
        <v>0</v>
      </c>
      <c r="BF13" s="42">
        <f>'Observatie 2'!AM35</f>
        <v>0</v>
      </c>
      <c r="BG13" s="67">
        <f>'Observatie 3'!AM35</f>
        <v>0</v>
      </c>
      <c r="BH13" s="42">
        <f>'Observatie 1'!AO35</f>
        <v>0</v>
      </c>
      <c r="BI13" s="42">
        <f>'Observatie 2'!AO35</f>
        <v>0</v>
      </c>
      <c r="BJ13" s="67">
        <f>'Observatie 3'!AO35</f>
        <v>0</v>
      </c>
    </row>
    <row r="14" spans="1:62" ht="20.100000000000001" customHeight="1" x14ac:dyDescent="0.25">
      <c r="A14" s="83"/>
      <c r="B14" s="59" t="s">
        <v>9</v>
      </c>
      <c r="C14" s="22" t="s">
        <v>40</v>
      </c>
      <c r="D14" s="23" t="s">
        <v>41</v>
      </c>
      <c r="E14" s="66" t="s">
        <v>42</v>
      </c>
      <c r="F14" s="22" t="s">
        <v>40</v>
      </c>
      <c r="G14" s="23" t="s">
        <v>41</v>
      </c>
      <c r="H14" s="66" t="s">
        <v>42</v>
      </c>
      <c r="I14" s="22" t="s">
        <v>40</v>
      </c>
      <c r="J14" s="23" t="s">
        <v>41</v>
      </c>
      <c r="K14" s="66" t="s">
        <v>42</v>
      </c>
      <c r="L14" s="22" t="s">
        <v>40</v>
      </c>
      <c r="M14" s="23" t="s">
        <v>41</v>
      </c>
      <c r="N14" s="66" t="s">
        <v>42</v>
      </c>
      <c r="O14" s="22" t="s">
        <v>40</v>
      </c>
      <c r="P14" s="23" t="s">
        <v>41</v>
      </c>
      <c r="Q14" s="66" t="s">
        <v>42</v>
      </c>
      <c r="R14" s="22" t="s">
        <v>40</v>
      </c>
      <c r="S14" s="23" t="s">
        <v>41</v>
      </c>
      <c r="T14" s="66" t="s">
        <v>42</v>
      </c>
      <c r="U14" s="22" t="s">
        <v>40</v>
      </c>
      <c r="V14" s="23" t="s">
        <v>41</v>
      </c>
      <c r="W14" s="66" t="s">
        <v>42</v>
      </c>
      <c r="X14" s="22" t="s">
        <v>40</v>
      </c>
      <c r="Y14" s="23" t="s">
        <v>41</v>
      </c>
      <c r="Z14" s="66" t="s">
        <v>42</v>
      </c>
      <c r="AA14" s="22" t="s">
        <v>40</v>
      </c>
      <c r="AB14" s="23" t="s">
        <v>41</v>
      </c>
      <c r="AC14" s="66" t="s">
        <v>42</v>
      </c>
      <c r="AD14" s="22" t="s">
        <v>40</v>
      </c>
      <c r="AE14" s="23" t="s">
        <v>41</v>
      </c>
      <c r="AF14" s="66" t="s">
        <v>42</v>
      </c>
      <c r="AG14" s="22" t="s">
        <v>40</v>
      </c>
      <c r="AH14" s="23" t="s">
        <v>41</v>
      </c>
      <c r="AI14" s="66" t="s">
        <v>42</v>
      </c>
      <c r="AJ14" s="22" t="s">
        <v>40</v>
      </c>
      <c r="AK14" s="23" t="s">
        <v>41</v>
      </c>
      <c r="AL14" s="66" t="s">
        <v>42</v>
      </c>
      <c r="AM14" s="22" t="s">
        <v>40</v>
      </c>
      <c r="AN14" s="23" t="s">
        <v>41</v>
      </c>
      <c r="AO14" s="66" t="s">
        <v>42</v>
      </c>
      <c r="AP14" s="22" t="s">
        <v>40</v>
      </c>
      <c r="AQ14" s="23" t="s">
        <v>41</v>
      </c>
      <c r="AR14" s="66" t="s">
        <v>42</v>
      </c>
      <c r="AS14" s="22" t="s">
        <v>40</v>
      </c>
      <c r="AT14" s="23" t="s">
        <v>41</v>
      </c>
      <c r="AU14" s="66" t="s">
        <v>42</v>
      </c>
      <c r="AV14" s="22" t="s">
        <v>40</v>
      </c>
      <c r="AW14" s="23" t="s">
        <v>41</v>
      </c>
      <c r="AX14" s="66" t="s">
        <v>42</v>
      </c>
      <c r="AY14" s="22" t="s">
        <v>40</v>
      </c>
      <c r="AZ14" s="23" t="s">
        <v>41</v>
      </c>
      <c r="BA14" s="66" t="s">
        <v>42</v>
      </c>
      <c r="BB14" s="22" t="s">
        <v>40</v>
      </c>
      <c r="BC14" s="23" t="s">
        <v>41</v>
      </c>
      <c r="BD14" s="66" t="s">
        <v>42</v>
      </c>
      <c r="BE14" s="22" t="s">
        <v>40</v>
      </c>
      <c r="BF14" s="23" t="s">
        <v>41</v>
      </c>
      <c r="BG14" s="66" t="s">
        <v>42</v>
      </c>
      <c r="BH14" s="22" t="s">
        <v>40</v>
      </c>
      <c r="BI14" s="23" t="s">
        <v>41</v>
      </c>
      <c r="BJ14" s="66" t="s">
        <v>42</v>
      </c>
    </row>
    <row r="15" spans="1:62" ht="33" customHeight="1" x14ac:dyDescent="0.25">
      <c r="A15" s="82"/>
      <c r="B15" s="8" t="s">
        <v>137</v>
      </c>
      <c r="C15" s="65">
        <f>'Observatie 1'!C44</f>
        <v>0</v>
      </c>
      <c r="D15" s="42">
        <f>'Observatie 2'!C44</f>
        <v>0</v>
      </c>
      <c r="E15" s="67">
        <f>'Observatie 3'!C44</f>
        <v>0</v>
      </c>
      <c r="F15" s="65">
        <f>'Observatie 1'!E44</f>
        <v>0</v>
      </c>
      <c r="G15" s="42">
        <f>'Observatie 2'!E44</f>
        <v>0</v>
      </c>
      <c r="H15" s="67">
        <f>'Observatie 3'!E44</f>
        <v>0</v>
      </c>
      <c r="I15" s="42">
        <f>'Observatie 1'!G44</f>
        <v>0</v>
      </c>
      <c r="J15" s="42">
        <f>'Observatie 2'!G44</f>
        <v>0</v>
      </c>
      <c r="K15" s="67">
        <f>'Observatie 3'!G44</f>
        <v>0</v>
      </c>
      <c r="L15" s="42">
        <f>'Observatie 1'!I44</f>
        <v>0</v>
      </c>
      <c r="M15" s="42">
        <f>'Observatie 2'!I44</f>
        <v>0</v>
      </c>
      <c r="N15" s="67">
        <f>'Observatie 3'!I44</f>
        <v>0</v>
      </c>
      <c r="O15" s="42">
        <f>'Observatie 1'!K44</f>
        <v>0</v>
      </c>
      <c r="P15" s="42">
        <f>'Observatie 2'!K44</f>
        <v>0</v>
      </c>
      <c r="Q15" s="67">
        <f>'Observatie 3'!K44</f>
        <v>0</v>
      </c>
      <c r="R15" s="42">
        <f>'Observatie 1'!M44</f>
        <v>0</v>
      </c>
      <c r="S15" s="42">
        <f>'Observatie 2'!M44</f>
        <v>0</v>
      </c>
      <c r="T15" s="67">
        <f>'Observatie 3'!M44</f>
        <v>0</v>
      </c>
      <c r="U15" s="42">
        <f>'Observatie 1'!O44</f>
        <v>0</v>
      </c>
      <c r="V15" s="42">
        <f>'Observatie 2'!O44</f>
        <v>0</v>
      </c>
      <c r="W15" s="67">
        <f>'Observatie 3'!O44</f>
        <v>0</v>
      </c>
      <c r="X15" s="42">
        <f>'Observatie 1'!Q44</f>
        <v>0</v>
      </c>
      <c r="Y15" s="42">
        <f>'Observatie 2'!Q44</f>
        <v>0</v>
      </c>
      <c r="Z15" s="67">
        <f>'Observatie 3'!Q44</f>
        <v>0</v>
      </c>
      <c r="AA15" s="42">
        <f>'Observatie 1'!S44</f>
        <v>0</v>
      </c>
      <c r="AB15" s="42">
        <f>'Observatie 2'!S44</f>
        <v>0</v>
      </c>
      <c r="AC15" s="67">
        <f>'Observatie 3'!S44</f>
        <v>0</v>
      </c>
      <c r="AD15" s="42">
        <f>'Observatie 1'!U44</f>
        <v>0</v>
      </c>
      <c r="AE15" s="42">
        <f>'Observatie 2'!U44</f>
        <v>0</v>
      </c>
      <c r="AF15" s="67">
        <f>'Observatie 3'!U44</f>
        <v>0</v>
      </c>
      <c r="AG15" s="42">
        <f>'Observatie 1'!W44</f>
        <v>0</v>
      </c>
      <c r="AH15" s="42">
        <f>'Observatie 2'!W44</f>
        <v>0</v>
      </c>
      <c r="AI15" s="67">
        <f>'Observatie 3'!W44</f>
        <v>0</v>
      </c>
      <c r="AJ15" s="42">
        <f>'Observatie 1'!Y44</f>
        <v>0</v>
      </c>
      <c r="AK15" s="42">
        <f>'Observatie 2'!Y44</f>
        <v>0</v>
      </c>
      <c r="AL15" s="67">
        <f>'Observatie 3'!Y44</f>
        <v>0</v>
      </c>
      <c r="AM15" s="42">
        <f>'Observatie 1'!AA44</f>
        <v>0</v>
      </c>
      <c r="AN15" s="42">
        <f>'Observatie 2'!AA44</f>
        <v>0</v>
      </c>
      <c r="AO15" s="67">
        <f>'Observatie 3'!AA44</f>
        <v>0</v>
      </c>
      <c r="AP15" s="42">
        <f>'Observatie 1'!AC44</f>
        <v>0</v>
      </c>
      <c r="AQ15" s="42">
        <f>'Observatie 2'!AC44</f>
        <v>0</v>
      </c>
      <c r="AR15" s="67">
        <f>'Observatie 3'!AC44</f>
        <v>0</v>
      </c>
      <c r="AS15" s="42">
        <f>'Observatie 1'!AE44</f>
        <v>0</v>
      </c>
      <c r="AT15" s="42">
        <f>'Observatie 2'!AE44</f>
        <v>0</v>
      </c>
      <c r="AU15" s="67">
        <f>'Observatie 3'!AE44</f>
        <v>0</v>
      </c>
      <c r="AV15" s="42">
        <f>'Observatie 1'!AG44</f>
        <v>0</v>
      </c>
      <c r="AW15" s="42">
        <f>'Observatie 2'!AG44</f>
        <v>0</v>
      </c>
      <c r="AX15" s="67">
        <f>'Observatie 3'!AG44</f>
        <v>0</v>
      </c>
      <c r="AY15" s="42">
        <f>'Observatie 1'!AI44</f>
        <v>0</v>
      </c>
      <c r="AZ15" s="42">
        <f>'Observatie 2'!AI44</f>
        <v>0</v>
      </c>
      <c r="BA15" s="67">
        <f>'Observatie 3'!AI44</f>
        <v>0</v>
      </c>
      <c r="BB15" s="42">
        <f>'Observatie 1'!AK44</f>
        <v>0</v>
      </c>
      <c r="BC15" s="42">
        <f>'Observatie 2'!AK44</f>
        <v>0</v>
      </c>
      <c r="BD15" s="67">
        <f>'Observatie 3'!AK44</f>
        <v>0</v>
      </c>
      <c r="BE15" s="42">
        <f>'Observatie 1'!AM44</f>
        <v>0</v>
      </c>
      <c r="BF15" s="42">
        <f>'Observatie 2'!AM44</f>
        <v>0</v>
      </c>
      <c r="BG15" s="67">
        <f>'Observatie 3'!AM44</f>
        <v>0</v>
      </c>
      <c r="BH15" s="42">
        <f>'Observatie 1'!AO44</f>
        <v>0</v>
      </c>
      <c r="BI15" s="42">
        <f>'Observatie 2'!AO44</f>
        <v>0</v>
      </c>
      <c r="BJ15" s="67">
        <f>'Observatie 3'!AO44</f>
        <v>0</v>
      </c>
    </row>
    <row r="16" spans="1:62" ht="33" customHeight="1" x14ac:dyDescent="0.25">
      <c r="A16" s="82"/>
      <c r="B16" s="13" t="s">
        <v>14</v>
      </c>
      <c r="C16" s="65">
        <f>'Observatie 1'!C45</f>
        <v>0</v>
      </c>
      <c r="D16" s="42">
        <f>'Observatie 2'!C45</f>
        <v>0</v>
      </c>
      <c r="E16" s="67">
        <f>'Observatie 3'!C45</f>
        <v>0</v>
      </c>
      <c r="F16" s="65">
        <f>'Observatie 1'!E45</f>
        <v>0</v>
      </c>
      <c r="G16" s="42">
        <f>'Observatie 2'!E45</f>
        <v>0</v>
      </c>
      <c r="H16" s="67">
        <f>'Observatie 3'!E45</f>
        <v>0</v>
      </c>
      <c r="I16" s="42">
        <f>'Observatie 1'!G45</f>
        <v>0</v>
      </c>
      <c r="J16" s="42">
        <f>'Observatie 2'!G45</f>
        <v>0</v>
      </c>
      <c r="K16" s="67">
        <f>'Observatie 3'!G45</f>
        <v>0</v>
      </c>
      <c r="L16" s="42">
        <f>'Observatie 1'!I45</f>
        <v>0</v>
      </c>
      <c r="M16" s="42">
        <f>'Observatie 2'!I45</f>
        <v>0</v>
      </c>
      <c r="N16" s="67">
        <f>'Observatie 3'!I45</f>
        <v>0</v>
      </c>
      <c r="O16" s="42">
        <f>'Observatie 1'!K45</f>
        <v>0</v>
      </c>
      <c r="P16" s="42">
        <f>'Observatie 2'!K45</f>
        <v>0</v>
      </c>
      <c r="Q16" s="67">
        <f>'Observatie 3'!K45</f>
        <v>0</v>
      </c>
      <c r="R16" s="42">
        <f>'Observatie 1'!M45</f>
        <v>0</v>
      </c>
      <c r="S16" s="42">
        <f>'Observatie 2'!M45</f>
        <v>0</v>
      </c>
      <c r="T16" s="67">
        <f>'Observatie 3'!M45</f>
        <v>0</v>
      </c>
      <c r="U16" s="42">
        <f>'Observatie 1'!O45</f>
        <v>0</v>
      </c>
      <c r="V16" s="42">
        <f>'Observatie 2'!O45</f>
        <v>0</v>
      </c>
      <c r="W16" s="67">
        <f>'Observatie 3'!O45</f>
        <v>0</v>
      </c>
      <c r="X16" s="42">
        <f>'Observatie 1'!Q45</f>
        <v>0</v>
      </c>
      <c r="Y16" s="42">
        <f>'Observatie 2'!Q45</f>
        <v>0</v>
      </c>
      <c r="Z16" s="67">
        <f>'Observatie 3'!Q45</f>
        <v>0</v>
      </c>
      <c r="AA16" s="42">
        <f>'Observatie 1'!S45</f>
        <v>0</v>
      </c>
      <c r="AB16" s="42">
        <f>'Observatie 2'!S45</f>
        <v>0</v>
      </c>
      <c r="AC16" s="67">
        <f>'Observatie 3'!S45</f>
        <v>0</v>
      </c>
      <c r="AD16" s="42">
        <f>'Observatie 1'!U45</f>
        <v>0</v>
      </c>
      <c r="AE16" s="42">
        <f>'Observatie 2'!U45</f>
        <v>0</v>
      </c>
      <c r="AF16" s="67">
        <f>'Observatie 3'!U45</f>
        <v>0</v>
      </c>
      <c r="AG16" s="42">
        <f>'Observatie 1'!W45</f>
        <v>0</v>
      </c>
      <c r="AH16" s="42">
        <f>'Observatie 2'!W45</f>
        <v>0</v>
      </c>
      <c r="AI16" s="67">
        <f>'Observatie 3'!W45</f>
        <v>0</v>
      </c>
      <c r="AJ16" s="42">
        <f>'Observatie 1'!Y45</f>
        <v>0</v>
      </c>
      <c r="AK16" s="42">
        <f>'Observatie 2'!Y45</f>
        <v>0</v>
      </c>
      <c r="AL16" s="67">
        <f>'Observatie 3'!Y45</f>
        <v>0</v>
      </c>
      <c r="AM16" s="42">
        <f>'Observatie 1'!AA45</f>
        <v>0</v>
      </c>
      <c r="AN16" s="42">
        <f>'Observatie 2'!AA45</f>
        <v>0</v>
      </c>
      <c r="AO16" s="67">
        <f>'Observatie 3'!AA45</f>
        <v>0</v>
      </c>
      <c r="AP16" s="42">
        <f>'Observatie 1'!AC45</f>
        <v>0</v>
      </c>
      <c r="AQ16" s="42">
        <f>'Observatie 2'!AC45</f>
        <v>0</v>
      </c>
      <c r="AR16" s="67">
        <f>'Observatie 3'!AC45</f>
        <v>0</v>
      </c>
      <c r="AS16" s="42">
        <f>'Observatie 1'!AE45</f>
        <v>0</v>
      </c>
      <c r="AT16" s="42">
        <f>'Observatie 2'!AE45</f>
        <v>0</v>
      </c>
      <c r="AU16" s="67">
        <f>'Observatie 3'!AE45</f>
        <v>0</v>
      </c>
      <c r="AV16" s="42">
        <f>'Observatie 1'!AG45</f>
        <v>0</v>
      </c>
      <c r="AW16" s="42">
        <f>'Observatie 2'!AG45</f>
        <v>0</v>
      </c>
      <c r="AX16" s="67">
        <f>'Observatie 3'!AG45</f>
        <v>0</v>
      </c>
      <c r="AY16" s="42">
        <f>'Observatie 1'!AI45</f>
        <v>0</v>
      </c>
      <c r="AZ16" s="42">
        <f>'Observatie 2'!AI45</f>
        <v>0</v>
      </c>
      <c r="BA16" s="67">
        <f>'Observatie 3'!AI45</f>
        <v>0</v>
      </c>
      <c r="BB16" s="42">
        <f>'Observatie 1'!AK45</f>
        <v>0</v>
      </c>
      <c r="BC16" s="42">
        <f>'Observatie 2'!AK45</f>
        <v>0</v>
      </c>
      <c r="BD16" s="67">
        <f>'Observatie 3'!AK45</f>
        <v>0</v>
      </c>
      <c r="BE16" s="42">
        <f>'Observatie 1'!AM45</f>
        <v>0</v>
      </c>
      <c r="BF16" s="42">
        <f>'Observatie 2'!AM45</f>
        <v>0</v>
      </c>
      <c r="BG16" s="67">
        <f>'Observatie 3'!AM45</f>
        <v>0</v>
      </c>
      <c r="BH16" s="42">
        <f>'Observatie 1'!AO45</f>
        <v>0</v>
      </c>
      <c r="BI16" s="42">
        <f>'Observatie 2'!AO45</f>
        <v>0</v>
      </c>
      <c r="BJ16" s="67">
        <f>'Observatie 3'!AO45</f>
        <v>0</v>
      </c>
    </row>
    <row r="17" spans="1:62" ht="30" customHeight="1" x14ac:dyDescent="0.25">
      <c r="A17" s="82"/>
      <c r="B17" s="13" t="s">
        <v>19</v>
      </c>
      <c r="C17" s="65">
        <f>'Observatie 1'!C46</f>
        <v>0</v>
      </c>
      <c r="D17" s="42">
        <f>'Observatie 2'!C46</f>
        <v>0</v>
      </c>
      <c r="E17" s="67">
        <f>'Observatie 3'!C46</f>
        <v>0</v>
      </c>
      <c r="F17" s="65">
        <f>'Observatie 1'!E46</f>
        <v>0</v>
      </c>
      <c r="G17" s="42">
        <f>'Observatie 2'!E46</f>
        <v>0</v>
      </c>
      <c r="H17" s="67">
        <f>'Observatie 3'!E46</f>
        <v>0</v>
      </c>
      <c r="I17" s="42">
        <f>'Observatie 1'!G46</f>
        <v>0</v>
      </c>
      <c r="J17" s="42">
        <f>'Observatie 2'!G46</f>
        <v>0</v>
      </c>
      <c r="K17" s="67">
        <f>'Observatie 3'!G46</f>
        <v>0</v>
      </c>
      <c r="L17" s="42">
        <f>'Observatie 1'!I46</f>
        <v>0</v>
      </c>
      <c r="M17" s="42">
        <f>'Observatie 2'!I46</f>
        <v>0</v>
      </c>
      <c r="N17" s="67">
        <f>'Observatie 3'!I46</f>
        <v>0</v>
      </c>
      <c r="O17" s="42">
        <f>'Observatie 1'!K46</f>
        <v>0</v>
      </c>
      <c r="P17" s="42">
        <f>'Observatie 2'!K46</f>
        <v>0</v>
      </c>
      <c r="Q17" s="67">
        <f>'Observatie 3'!K46</f>
        <v>0</v>
      </c>
      <c r="R17" s="42">
        <f>'Observatie 1'!M46</f>
        <v>0</v>
      </c>
      <c r="S17" s="42">
        <f>'Observatie 2'!M46</f>
        <v>0</v>
      </c>
      <c r="T17" s="67">
        <f>'Observatie 3'!M46</f>
        <v>0</v>
      </c>
      <c r="U17" s="42">
        <f>'Observatie 1'!O46</f>
        <v>0</v>
      </c>
      <c r="V17" s="42">
        <f>'Observatie 2'!O46</f>
        <v>0</v>
      </c>
      <c r="W17" s="67">
        <f>'Observatie 3'!O46</f>
        <v>0</v>
      </c>
      <c r="X17" s="42">
        <f>'Observatie 1'!Q46</f>
        <v>0</v>
      </c>
      <c r="Y17" s="42">
        <f>'Observatie 2'!Q46</f>
        <v>0</v>
      </c>
      <c r="Z17" s="67">
        <f>'Observatie 3'!Q46</f>
        <v>0</v>
      </c>
      <c r="AA17" s="42">
        <f>'Observatie 1'!S46</f>
        <v>0</v>
      </c>
      <c r="AB17" s="42">
        <f>'Observatie 2'!S46</f>
        <v>0</v>
      </c>
      <c r="AC17" s="67">
        <f>'Observatie 3'!S46</f>
        <v>0</v>
      </c>
      <c r="AD17" s="42">
        <f>'Observatie 1'!U46</f>
        <v>0</v>
      </c>
      <c r="AE17" s="42">
        <f>'Observatie 2'!U46</f>
        <v>0</v>
      </c>
      <c r="AF17" s="67">
        <f>'Observatie 3'!U46</f>
        <v>0</v>
      </c>
      <c r="AG17" s="42">
        <f>'Observatie 1'!W46</f>
        <v>0</v>
      </c>
      <c r="AH17" s="42">
        <f>'Observatie 2'!W46</f>
        <v>0</v>
      </c>
      <c r="AI17" s="67">
        <f>'Observatie 3'!W46</f>
        <v>0</v>
      </c>
      <c r="AJ17" s="42">
        <f>'Observatie 1'!Y46</f>
        <v>0</v>
      </c>
      <c r="AK17" s="42">
        <f>'Observatie 2'!Y46</f>
        <v>0</v>
      </c>
      <c r="AL17" s="67">
        <f>'Observatie 3'!Y46</f>
        <v>0</v>
      </c>
      <c r="AM17" s="42">
        <f>'Observatie 1'!AA46</f>
        <v>0</v>
      </c>
      <c r="AN17" s="42">
        <f>'Observatie 2'!AA46</f>
        <v>0</v>
      </c>
      <c r="AO17" s="67">
        <f>'Observatie 3'!AA46</f>
        <v>0</v>
      </c>
      <c r="AP17" s="42">
        <f>'Observatie 1'!AC46</f>
        <v>0</v>
      </c>
      <c r="AQ17" s="42">
        <f>'Observatie 2'!AC46</f>
        <v>0</v>
      </c>
      <c r="AR17" s="67">
        <f>'Observatie 3'!AC46</f>
        <v>0</v>
      </c>
      <c r="AS17" s="42">
        <f>'Observatie 1'!AE46</f>
        <v>0</v>
      </c>
      <c r="AT17" s="42">
        <f>'Observatie 2'!AE46</f>
        <v>0</v>
      </c>
      <c r="AU17" s="67">
        <f>'Observatie 3'!AE46</f>
        <v>0</v>
      </c>
      <c r="AV17" s="42">
        <f>'Observatie 1'!AG46</f>
        <v>0</v>
      </c>
      <c r="AW17" s="42">
        <f>'Observatie 2'!AG46</f>
        <v>0</v>
      </c>
      <c r="AX17" s="67">
        <f>'Observatie 3'!AG46</f>
        <v>0</v>
      </c>
      <c r="AY17" s="42">
        <f>'Observatie 1'!AI46</f>
        <v>0</v>
      </c>
      <c r="AZ17" s="42">
        <f>'Observatie 2'!AI46</f>
        <v>0</v>
      </c>
      <c r="BA17" s="67">
        <f>'Observatie 3'!AI46</f>
        <v>0</v>
      </c>
      <c r="BB17" s="42">
        <f>'Observatie 1'!AK46</f>
        <v>0</v>
      </c>
      <c r="BC17" s="42">
        <f>'Observatie 2'!AK46</f>
        <v>0</v>
      </c>
      <c r="BD17" s="67">
        <f>'Observatie 3'!AK46</f>
        <v>0</v>
      </c>
      <c r="BE17" s="42">
        <f>'Observatie 1'!AM46</f>
        <v>0</v>
      </c>
      <c r="BF17" s="42">
        <f>'Observatie 2'!AM46</f>
        <v>0</v>
      </c>
      <c r="BG17" s="67">
        <f>'Observatie 3'!AM46</f>
        <v>0</v>
      </c>
      <c r="BH17" s="42">
        <f>'Observatie 1'!AO46</f>
        <v>0</v>
      </c>
      <c r="BI17" s="42">
        <f>'Observatie 2'!AO46</f>
        <v>0</v>
      </c>
      <c r="BJ17" s="67">
        <f>'Observatie 3'!AO46</f>
        <v>0</v>
      </c>
    </row>
    <row r="18" spans="1:62" ht="30" customHeight="1" x14ac:dyDescent="0.25">
      <c r="A18" s="84"/>
      <c r="B18" s="13" t="s">
        <v>29</v>
      </c>
      <c r="C18" s="65">
        <f>'Observatie 1'!C47</f>
        <v>0</v>
      </c>
      <c r="D18" s="42">
        <f>'Observatie 2'!C47</f>
        <v>0</v>
      </c>
      <c r="E18" s="67">
        <f>'Observatie 3'!C47</f>
        <v>0</v>
      </c>
      <c r="F18" s="65">
        <f>'Observatie 1'!E47</f>
        <v>0</v>
      </c>
      <c r="G18" s="42">
        <f>'Observatie 2'!E47</f>
        <v>0</v>
      </c>
      <c r="H18" s="67">
        <f>'Observatie 3'!E47</f>
        <v>0</v>
      </c>
      <c r="I18" s="42">
        <f>'Observatie 1'!G47</f>
        <v>0</v>
      </c>
      <c r="J18" s="42">
        <f>'Observatie 2'!G47</f>
        <v>0</v>
      </c>
      <c r="K18" s="67">
        <f>'Observatie 3'!G47</f>
        <v>0</v>
      </c>
      <c r="L18" s="42">
        <f>'Observatie 1'!I47</f>
        <v>0</v>
      </c>
      <c r="M18" s="42">
        <f>'Observatie 2'!I47</f>
        <v>0</v>
      </c>
      <c r="N18" s="67">
        <f>'Observatie 3'!I47</f>
        <v>0</v>
      </c>
      <c r="O18" s="42">
        <f>'Observatie 1'!K47</f>
        <v>0</v>
      </c>
      <c r="P18" s="42">
        <f>'Observatie 2'!K47</f>
        <v>0</v>
      </c>
      <c r="Q18" s="67">
        <f>'Observatie 3'!K47</f>
        <v>0</v>
      </c>
      <c r="R18" s="42">
        <f>'Observatie 1'!M47</f>
        <v>0</v>
      </c>
      <c r="S18" s="42">
        <f>'Observatie 2'!M47</f>
        <v>0</v>
      </c>
      <c r="T18" s="67">
        <f>'Observatie 3'!M47</f>
        <v>0</v>
      </c>
      <c r="U18" s="42">
        <f>'Observatie 1'!O47</f>
        <v>0</v>
      </c>
      <c r="V18" s="42">
        <f>'Observatie 2'!O47</f>
        <v>0</v>
      </c>
      <c r="W18" s="67">
        <f>'Observatie 3'!O47</f>
        <v>0</v>
      </c>
      <c r="X18" s="42">
        <f>'Observatie 1'!Q47</f>
        <v>0</v>
      </c>
      <c r="Y18" s="42">
        <f>'Observatie 2'!Q47</f>
        <v>0</v>
      </c>
      <c r="Z18" s="67">
        <f>'Observatie 3'!Q47</f>
        <v>0</v>
      </c>
      <c r="AA18" s="42">
        <f>'Observatie 1'!S47</f>
        <v>0</v>
      </c>
      <c r="AB18" s="42">
        <f>'Observatie 2'!S47</f>
        <v>0</v>
      </c>
      <c r="AC18" s="67">
        <f>'Observatie 3'!S47</f>
        <v>0</v>
      </c>
      <c r="AD18" s="42">
        <f>'Observatie 1'!U47</f>
        <v>0</v>
      </c>
      <c r="AE18" s="42">
        <f>'Observatie 2'!U47</f>
        <v>0</v>
      </c>
      <c r="AF18" s="67">
        <f>'Observatie 3'!U47</f>
        <v>0</v>
      </c>
      <c r="AG18" s="42">
        <f>'Observatie 1'!W47</f>
        <v>0</v>
      </c>
      <c r="AH18" s="42">
        <f>'Observatie 2'!W47</f>
        <v>0</v>
      </c>
      <c r="AI18" s="67">
        <f>'Observatie 3'!W47</f>
        <v>0</v>
      </c>
      <c r="AJ18" s="42">
        <f>'Observatie 1'!Y47</f>
        <v>0</v>
      </c>
      <c r="AK18" s="42">
        <f>'Observatie 2'!Y47</f>
        <v>0</v>
      </c>
      <c r="AL18" s="67">
        <f>'Observatie 3'!Y47</f>
        <v>0</v>
      </c>
      <c r="AM18" s="42">
        <f>'Observatie 1'!AA47</f>
        <v>0</v>
      </c>
      <c r="AN18" s="42">
        <f>'Observatie 2'!AA47</f>
        <v>0</v>
      </c>
      <c r="AO18" s="67">
        <f>'Observatie 3'!AA47</f>
        <v>0</v>
      </c>
      <c r="AP18" s="42">
        <f>'Observatie 1'!AC47</f>
        <v>0</v>
      </c>
      <c r="AQ18" s="42">
        <f>'Observatie 2'!AC47</f>
        <v>0</v>
      </c>
      <c r="AR18" s="67">
        <f>'Observatie 3'!AC47</f>
        <v>0</v>
      </c>
      <c r="AS18" s="42">
        <f>'Observatie 1'!AE47</f>
        <v>0</v>
      </c>
      <c r="AT18" s="42">
        <f>'Observatie 2'!AE47</f>
        <v>0</v>
      </c>
      <c r="AU18" s="67">
        <f>'Observatie 3'!AE47</f>
        <v>0</v>
      </c>
      <c r="AV18" s="42">
        <f>'Observatie 1'!AG47</f>
        <v>0</v>
      </c>
      <c r="AW18" s="42">
        <f>'Observatie 2'!AG47</f>
        <v>0</v>
      </c>
      <c r="AX18" s="67">
        <f>'Observatie 3'!AG47</f>
        <v>0</v>
      </c>
      <c r="AY18" s="42">
        <f>'Observatie 1'!AI47</f>
        <v>0</v>
      </c>
      <c r="AZ18" s="42">
        <f>'Observatie 2'!AI47</f>
        <v>0</v>
      </c>
      <c r="BA18" s="67">
        <f>'Observatie 3'!AI47</f>
        <v>0</v>
      </c>
      <c r="BB18" s="42">
        <f>'Observatie 1'!AK47</f>
        <v>0</v>
      </c>
      <c r="BC18" s="42">
        <f>'Observatie 2'!AK47</f>
        <v>0</v>
      </c>
      <c r="BD18" s="67">
        <f>'Observatie 3'!AK47</f>
        <v>0</v>
      </c>
      <c r="BE18" s="42">
        <f>'Observatie 1'!AM47</f>
        <v>0</v>
      </c>
      <c r="BF18" s="42">
        <f>'Observatie 2'!AM47</f>
        <v>0</v>
      </c>
      <c r="BG18" s="67">
        <f>'Observatie 3'!AM47</f>
        <v>0</v>
      </c>
      <c r="BH18" s="42">
        <f>'Observatie 1'!AO47</f>
        <v>0</v>
      </c>
      <c r="BI18" s="42">
        <f>'Observatie 2'!AO47</f>
        <v>0</v>
      </c>
      <c r="BJ18" s="67">
        <f>'Observatie 3'!AO47</f>
        <v>0</v>
      </c>
    </row>
    <row r="19" spans="1:62" ht="20.100000000000001" customHeight="1" x14ac:dyDescent="0.25">
      <c r="A19" s="37">
        <v>2</v>
      </c>
      <c r="B19" s="59" t="s">
        <v>104</v>
      </c>
      <c r="C19" s="22" t="s">
        <v>40</v>
      </c>
      <c r="D19" s="23" t="s">
        <v>41</v>
      </c>
      <c r="E19" s="66" t="s">
        <v>42</v>
      </c>
      <c r="F19" s="22" t="s">
        <v>40</v>
      </c>
      <c r="G19" s="23" t="s">
        <v>41</v>
      </c>
      <c r="H19" s="66" t="s">
        <v>42</v>
      </c>
      <c r="I19" s="22" t="s">
        <v>40</v>
      </c>
      <c r="J19" s="23" t="s">
        <v>41</v>
      </c>
      <c r="K19" s="66" t="s">
        <v>42</v>
      </c>
      <c r="L19" s="22" t="s">
        <v>40</v>
      </c>
      <c r="M19" s="23" t="s">
        <v>41</v>
      </c>
      <c r="N19" s="66" t="s">
        <v>42</v>
      </c>
      <c r="O19" s="22" t="s">
        <v>40</v>
      </c>
      <c r="P19" s="23" t="s">
        <v>41</v>
      </c>
      <c r="Q19" s="66" t="s">
        <v>42</v>
      </c>
      <c r="R19" s="22" t="s">
        <v>40</v>
      </c>
      <c r="S19" s="23" t="s">
        <v>41</v>
      </c>
      <c r="T19" s="66" t="s">
        <v>42</v>
      </c>
      <c r="U19" s="22" t="s">
        <v>40</v>
      </c>
      <c r="V19" s="23" t="s">
        <v>41</v>
      </c>
      <c r="W19" s="66" t="s">
        <v>42</v>
      </c>
      <c r="X19" s="22" t="s">
        <v>40</v>
      </c>
      <c r="Y19" s="23" t="s">
        <v>41</v>
      </c>
      <c r="Z19" s="66" t="s">
        <v>42</v>
      </c>
      <c r="AA19" s="22" t="s">
        <v>40</v>
      </c>
      <c r="AB19" s="23" t="s">
        <v>41</v>
      </c>
      <c r="AC19" s="66" t="s">
        <v>42</v>
      </c>
      <c r="AD19" s="22" t="s">
        <v>40</v>
      </c>
      <c r="AE19" s="23" t="s">
        <v>41</v>
      </c>
      <c r="AF19" s="66" t="s">
        <v>42</v>
      </c>
      <c r="AG19" s="22" t="s">
        <v>40</v>
      </c>
      <c r="AH19" s="23" t="s">
        <v>41</v>
      </c>
      <c r="AI19" s="66" t="s">
        <v>42</v>
      </c>
      <c r="AJ19" s="22" t="s">
        <v>40</v>
      </c>
      <c r="AK19" s="23" t="s">
        <v>41</v>
      </c>
      <c r="AL19" s="66" t="s">
        <v>42</v>
      </c>
      <c r="AM19" s="22" t="s">
        <v>40</v>
      </c>
      <c r="AN19" s="23" t="s">
        <v>41</v>
      </c>
      <c r="AO19" s="66" t="s">
        <v>42</v>
      </c>
      <c r="AP19" s="22" t="s">
        <v>40</v>
      </c>
      <c r="AQ19" s="23" t="s">
        <v>41</v>
      </c>
      <c r="AR19" s="66" t="s">
        <v>42</v>
      </c>
      <c r="AS19" s="22" t="s">
        <v>40</v>
      </c>
      <c r="AT19" s="23" t="s">
        <v>41</v>
      </c>
      <c r="AU19" s="66" t="s">
        <v>42</v>
      </c>
      <c r="AV19" s="22" t="s">
        <v>40</v>
      </c>
      <c r="AW19" s="23" t="s">
        <v>41</v>
      </c>
      <c r="AX19" s="66" t="s">
        <v>42</v>
      </c>
      <c r="AY19" s="22" t="s">
        <v>40</v>
      </c>
      <c r="AZ19" s="23" t="s">
        <v>41</v>
      </c>
      <c r="BA19" s="66" t="s">
        <v>42</v>
      </c>
      <c r="BB19" s="22" t="s">
        <v>40</v>
      </c>
      <c r="BC19" s="23" t="s">
        <v>41</v>
      </c>
      <c r="BD19" s="66" t="s">
        <v>42</v>
      </c>
      <c r="BE19" s="22" t="s">
        <v>40</v>
      </c>
      <c r="BF19" s="23" t="s">
        <v>41</v>
      </c>
      <c r="BG19" s="66" t="s">
        <v>42</v>
      </c>
      <c r="BH19" s="22" t="s">
        <v>40</v>
      </c>
      <c r="BI19" s="23" t="s">
        <v>41</v>
      </c>
      <c r="BJ19" s="66" t="s">
        <v>42</v>
      </c>
    </row>
    <row r="20" spans="1:62" ht="33" customHeight="1" x14ac:dyDescent="0.25">
      <c r="A20" s="34"/>
      <c r="B20" s="13" t="s">
        <v>106</v>
      </c>
      <c r="C20" s="65">
        <f>'Observatie 1'!C8</f>
        <v>0</v>
      </c>
      <c r="D20" s="42">
        <f>'Observatie 2'!C8</f>
        <v>0</v>
      </c>
      <c r="E20" s="67">
        <f>'Observatie 3'!C8</f>
        <v>0</v>
      </c>
      <c r="F20" s="65">
        <f>'Observatie 1'!E8</f>
        <v>0</v>
      </c>
      <c r="G20" s="42">
        <f>'Observatie 2'!E8</f>
        <v>0</v>
      </c>
      <c r="H20" s="67">
        <f>'Observatie 3'!E8</f>
        <v>0</v>
      </c>
      <c r="I20" s="42">
        <f>'Observatie 1'!G8</f>
        <v>0</v>
      </c>
      <c r="J20" s="42">
        <f>'Observatie 2'!G8</f>
        <v>0</v>
      </c>
      <c r="K20" s="67">
        <f>'Observatie 3'!G8</f>
        <v>0</v>
      </c>
      <c r="L20" s="42">
        <f>'Observatie 1'!I8</f>
        <v>0</v>
      </c>
      <c r="M20" s="42">
        <f>'Observatie 2'!I8</f>
        <v>0</v>
      </c>
      <c r="N20" s="67">
        <f>'Observatie 3'!I8</f>
        <v>0</v>
      </c>
      <c r="O20" s="42">
        <f>'Observatie 1'!K8</f>
        <v>0</v>
      </c>
      <c r="P20" s="42">
        <f>'Observatie 2'!K8</f>
        <v>0</v>
      </c>
      <c r="Q20" s="67">
        <f>'Observatie 3'!K8</f>
        <v>0</v>
      </c>
      <c r="R20" s="42">
        <f>'Observatie 1'!M8</f>
        <v>0</v>
      </c>
      <c r="S20" s="42">
        <f>'Observatie 2'!M8</f>
        <v>0</v>
      </c>
      <c r="T20" s="67">
        <f>'Observatie 3'!M8</f>
        <v>0</v>
      </c>
      <c r="U20" s="42">
        <f>'Observatie 1'!O8</f>
        <v>0</v>
      </c>
      <c r="V20" s="42">
        <f>'Observatie 2'!O8</f>
        <v>0</v>
      </c>
      <c r="W20" s="67">
        <f>'Observatie 3'!O8</f>
        <v>0</v>
      </c>
      <c r="X20" s="42">
        <f>'Observatie 1'!Q8</f>
        <v>0</v>
      </c>
      <c r="Y20" s="42">
        <f>'Observatie 2'!Q8</f>
        <v>0</v>
      </c>
      <c r="Z20" s="67">
        <f>'Observatie 3'!Q8</f>
        <v>0</v>
      </c>
      <c r="AA20" s="42">
        <f>'Observatie 1'!S8</f>
        <v>0</v>
      </c>
      <c r="AB20" s="42">
        <f>'Observatie 2'!S8</f>
        <v>0</v>
      </c>
      <c r="AC20" s="67">
        <f>'Observatie 3'!S8</f>
        <v>0</v>
      </c>
      <c r="AD20" s="42">
        <f>'Observatie 1'!U8</f>
        <v>0</v>
      </c>
      <c r="AE20" s="42">
        <f>'Observatie 2'!U8</f>
        <v>0</v>
      </c>
      <c r="AF20" s="67">
        <f>'Observatie 3'!U8</f>
        <v>0</v>
      </c>
      <c r="AG20" s="42">
        <f>'Observatie 1'!W8</f>
        <v>0</v>
      </c>
      <c r="AH20" s="42">
        <f>'Observatie 2'!W8</f>
        <v>0</v>
      </c>
      <c r="AI20" s="67">
        <f>'Observatie 3'!W8</f>
        <v>0</v>
      </c>
      <c r="AJ20" s="42">
        <f>'Observatie 1'!Y8</f>
        <v>0</v>
      </c>
      <c r="AK20" s="42">
        <f>'Observatie 2'!Y8</f>
        <v>0</v>
      </c>
      <c r="AL20" s="67">
        <f>'Observatie 3'!Y8</f>
        <v>0</v>
      </c>
      <c r="AM20" s="42">
        <f>'Observatie 1'!AA8</f>
        <v>0</v>
      </c>
      <c r="AN20" s="42">
        <f>'Observatie 2'!AA8</f>
        <v>0</v>
      </c>
      <c r="AO20" s="67">
        <f>'Observatie 3'!AA8</f>
        <v>0</v>
      </c>
      <c r="AP20" s="42">
        <f>'Observatie 1'!AC8</f>
        <v>0</v>
      </c>
      <c r="AQ20" s="42">
        <f>'Observatie 2'!AC8</f>
        <v>0</v>
      </c>
      <c r="AR20" s="67">
        <f>'Observatie 3'!AC8</f>
        <v>0</v>
      </c>
      <c r="AS20" s="42">
        <f>'Observatie 1'!AE8</f>
        <v>0</v>
      </c>
      <c r="AT20" s="42">
        <f>'Observatie 2'!AE8</f>
        <v>0</v>
      </c>
      <c r="AU20" s="67">
        <f>'Observatie 3'!AE8</f>
        <v>0</v>
      </c>
      <c r="AV20" s="42">
        <f>'Observatie 1'!AG8</f>
        <v>0</v>
      </c>
      <c r="AW20" s="42">
        <f>'Observatie 2'!AG8</f>
        <v>0</v>
      </c>
      <c r="AX20" s="67">
        <f>'Observatie 3'!AG8</f>
        <v>0</v>
      </c>
      <c r="AY20" s="42">
        <f>'Observatie 1'!AI8</f>
        <v>0</v>
      </c>
      <c r="AZ20" s="42">
        <f>'Observatie 2'!AI8</f>
        <v>0</v>
      </c>
      <c r="BA20" s="67">
        <f>'Observatie 3'!AI8</f>
        <v>0</v>
      </c>
      <c r="BB20" s="42">
        <f>'Observatie 1'!AK8</f>
        <v>0</v>
      </c>
      <c r="BC20" s="42">
        <f>'Observatie 2'!AK8</f>
        <v>0</v>
      </c>
      <c r="BD20" s="67">
        <f>'Observatie 3'!AK8</f>
        <v>0</v>
      </c>
      <c r="BE20" s="42">
        <f>'Observatie 1'!AM8</f>
        <v>0</v>
      </c>
      <c r="BF20" s="42">
        <f>'Observatie 2'!AM8</f>
        <v>0</v>
      </c>
      <c r="BG20" s="67">
        <f>'Observatie 3'!AM8</f>
        <v>0</v>
      </c>
      <c r="BH20" s="42">
        <f>'Observatie 1'!AO8</f>
        <v>0</v>
      </c>
      <c r="BI20" s="42">
        <f>'Observatie 2'!AO8</f>
        <v>0</v>
      </c>
      <c r="BJ20" s="67">
        <f>'Observatie 3'!AO8</f>
        <v>0</v>
      </c>
    </row>
    <row r="21" spans="1:62" ht="33" customHeight="1" x14ac:dyDescent="0.25">
      <c r="A21" s="34"/>
      <c r="B21" s="13" t="s">
        <v>107</v>
      </c>
      <c r="C21" s="65">
        <f>'Observatie 1'!C9</f>
        <v>0</v>
      </c>
      <c r="D21" s="42">
        <f>'Observatie 2'!C9</f>
        <v>0</v>
      </c>
      <c r="E21" s="67">
        <f>'Observatie 3'!C9</f>
        <v>0</v>
      </c>
      <c r="F21" s="65">
        <f>'Observatie 1'!E9</f>
        <v>0</v>
      </c>
      <c r="G21" s="42">
        <f>'Observatie 2'!E9</f>
        <v>0</v>
      </c>
      <c r="H21" s="67">
        <f>'Observatie 3'!E9</f>
        <v>0</v>
      </c>
      <c r="I21" s="42">
        <f>'Observatie 1'!G9</f>
        <v>0</v>
      </c>
      <c r="J21" s="42">
        <f>'Observatie 2'!G9</f>
        <v>0</v>
      </c>
      <c r="K21" s="67">
        <f>'Observatie 3'!G9</f>
        <v>0</v>
      </c>
      <c r="L21" s="42">
        <f>'Observatie 1'!I9</f>
        <v>0</v>
      </c>
      <c r="M21" s="42">
        <f>'Observatie 2'!I9</f>
        <v>0</v>
      </c>
      <c r="N21" s="67">
        <f>'Observatie 3'!I9</f>
        <v>0</v>
      </c>
      <c r="O21" s="42">
        <f>'Observatie 1'!K9</f>
        <v>0</v>
      </c>
      <c r="P21" s="42">
        <f>'Observatie 2'!K9</f>
        <v>0</v>
      </c>
      <c r="Q21" s="67">
        <f>'Observatie 3'!K9</f>
        <v>0</v>
      </c>
      <c r="R21" s="42">
        <f>'Observatie 1'!M9</f>
        <v>0</v>
      </c>
      <c r="S21" s="42">
        <f>'Observatie 2'!M9</f>
        <v>0</v>
      </c>
      <c r="T21" s="67">
        <f>'Observatie 3'!M9</f>
        <v>0</v>
      </c>
      <c r="U21" s="42">
        <f>'Observatie 1'!O9</f>
        <v>0</v>
      </c>
      <c r="V21" s="42">
        <f>'Observatie 2'!O9</f>
        <v>0</v>
      </c>
      <c r="W21" s="67">
        <f>'Observatie 3'!O9</f>
        <v>0</v>
      </c>
      <c r="X21" s="42">
        <f>'Observatie 1'!Q9</f>
        <v>0</v>
      </c>
      <c r="Y21" s="42">
        <f>'Observatie 2'!Q9</f>
        <v>0</v>
      </c>
      <c r="Z21" s="67">
        <f>'Observatie 3'!Q9</f>
        <v>0</v>
      </c>
      <c r="AA21" s="42">
        <f>'Observatie 1'!S9</f>
        <v>0</v>
      </c>
      <c r="AB21" s="42">
        <f>'Observatie 2'!S9</f>
        <v>0</v>
      </c>
      <c r="AC21" s="67">
        <f>'Observatie 3'!S9</f>
        <v>0</v>
      </c>
      <c r="AD21" s="42">
        <f>'Observatie 1'!U9</f>
        <v>0</v>
      </c>
      <c r="AE21" s="42">
        <f>'Observatie 2'!U9</f>
        <v>0</v>
      </c>
      <c r="AF21" s="67">
        <f>'Observatie 3'!U9</f>
        <v>0</v>
      </c>
      <c r="AG21" s="42">
        <f>'Observatie 1'!W9</f>
        <v>0</v>
      </c>
      <c r="AH21" s="42">
        <f>'Observatie 2'!W9</f>
        <v>0</v>
      </c>
      <c r="AI21" s="67">
        <f>'Observatie 3'!W9</f>
        <v>0</v>
      </c>
      <c r="AJ21" s="42">
        <f>'Observatie 1'!Y9</f>
        <v>0</v>
      </c>
      <c r="AK21" s="42">
        <f>'Observatie 2'!Y9</f>
        <v>0</v>
      </c>
      <c r="AL21" s="67">
        <f>'Observatie 3'!Y9</f>
        <v>0</v>
      </c>
      <c r="AM21" s="42">
        <f>'Observatie 1'!AA9</f>
        <v>0</v>
      </c>
      <c r="AN21" s="42">
        <f>'Observatie 2'!AA9</f>
        <v>0</v>
      </c>
      <c r="AO21" s="67">
        <f>'Observatie 3'!AA9</f>
        <v>0</v>
      </c>
      <c r="AP21" s="42">
        <f>'Observatie 1'!AC9</f>
        <v>0</v>
      </c>
      <c r="AQ21" s="42">
        <f>'Observatie 2'!AC9</f>
        <v>0</v>
      </c>
      <c r="AR21" s="67">
        <f>'Observatie 3'!AC9</f>
        <v>0</v>
      </c>
      <c r="AS21" s="42">
        <f>'Observatie 1'!AE9</f>
        <v>0</v>
      </c>
      <c r="AT21" s="42">
        <f>'Observatie 2'!AE9</f>
        <v>0</v>
      </c>
      <c r="AU21" s="67">
        <f>'Observatie 3'!AE9</f>
        <v>0</v>
      </c>
      <c r="AV21" s="42">
        <f>'Observatie 1'!AG9</f>
        <v>0</v>
      </c>
      <c r="AW21" s="42">
        <f>'Observatie 2'!AG9</f>
        <v>0</v>
      </c>
      <c r="AX21" s="67">
        <f>'Observatie 3'!AG9</f>
        <v>0</v>
      </c>
      <c r="AY21" s="42">
        <f>'Observatie 1'!AI9</f>
        <v>0</v>
      </c>
      <c r="AZ21" s="42">
        <f>'Observatie 2'!AI9</f>
        <v>0</v>
      </c>
      <c r="BA21" s="67">
        <f>'Observatie 3'!AI9</f>
        <v>0</v>
      </c>
      <c r="BB21" s="42">
        <f>'Observatie 1'!AK9</f>
        <v>0</v>
      </c>
      <c r="BC21" s="42">
        <f>'Observatie 2'!AK9</f>
        <v>0</v>
      </c>
      <c r="BD21" s="67">
        <f>'Observatie 3'!AK9</f>
        <v>0</v>
      </c>
      <c r="BE21" s="42">
        <f>'Observatie 1'!AM9</f>
        <v>0</v>
      </c>
      <c r="BF21" s="42">
        <f>'Observatie 2'!AM9</f>
        <v>0</v>
      </c>
      <c r="BG21" s="67">
        <f>'Observatie 3'!AM9</f>
        <v>0</v>
      </c>
      <c r="BH21" s="42">
        <f>'Observatie 1'!AO9</f>
        <v>0</v>
      </c>
      <c r="BI21" s="42">
        <f>'Observatie 2'!AO9</f>
        <v>0</v>
      </c>
      <c r="BJ21" s="67">
        <f>'Observatie 3'!AO9</f>
        <v>0</v>
      </c>
    </row>
    <row r="22" spans="1:62" ht="30" customHeight="1" x14ac:dyDescent="0.25">
      <c r="A22" s="69"/>
      <c r="B22" s="13" t="s">
        <v>108</v>
      </c>
      <c r="C22" s="65">
        <f>'Observatie 1'!C10</f>
        <v>0</v>
      </c>
      <c r="D22" s="42">
        <f>'Observatie 2'!C10</f>
        <v>0</v>
      </c>
      <c r="E22" s="67">
        <f>'Observatie 3'!C10</f>
        <v>0</v>
      </c>
      <c r="F22" s="65">
        <f>'Observatie 1'!E10</f>
        <v>0</v>
      </c>
      <c r="G22" s="42">
        <f>'Observatie 2'!E10</f>
        <v>0</v>
      </c>
      <c r="H22" s="67">
        <f>'Observatie 3'!E10</f>
        <v>0</v>
      </c>
      <c r="I22" s="42">
        <f>'Observatie 1'!G10</f>
        <v>0</v>
      </c>
      <c r="J22" s="42">
        <f>'Observatie 2'!G10</f>
        <v>0</v>
      </c>
      <c r="K22" s="67">
        <f>'Observatie 3'!G10</f>
        <v>0</v>
      </c>
      <c r="L22" s="42">
        <f>'Observatie 1'!I10</f>
        <v>0</v>
      </c>
      <c r="M22" s="42">
        <f>'Observatie 2'!I10</f>
        <v>0</v>
      </c>
      <c r="N22" s="67">
        <f>'Observatie 3'!I10</f>
        <v>0</v>
      </c>
      <c r="O22" s="42">
        <f>'Observatie 1'!K10</f>
        <v>0</v>
      </c>
      <c r="P22" s="42">
        <f>'Observatie 2'!K10</f>
        <v>0</v>
      </c>
      <c r="Q22" s="67">
        <f>'Observatie 3'!K10</f>
        <v>0</v>
      </c>
      <c r="R22" s="42">
        <f>'Observatie 1'!M10</f>
        <v>0</v>
      </c>
      <c r="S22" s="42">
        <f>'Observatie 2'!M10</f>
        <v>0</v>
      </c>
      <c r="T22" s="67">
        <f>'Observatie 3'!M10</f>
        <v>0</v>
      </c>
      <c r="U22" s="42">
        <f>'Observatie 1'!O10</f>
        <v>0</v>
      </c>
      <c r="V22" s="42">
        <f>'Observatie 2'!O10</f>
        <v>0</v>
      </c>
      <c r="W22" s="67">
        <f>'Observatie 3'!O10</f>
        <v>0</v>
      </c>
      <c r="X22" s="42">
        <f>'Observatie 1'!Q10</f>
        <v>0</v>
      </c>
      <c r="Y22" s="42">
        <f>'Observatie 2'!Q10</f>
        <v>0</v>
      </c>
      <c r="Z22" s="67">
        <f>'Observatie 3'!Q10</f>
        <v>0</v>
      </c>
      <c r="AA22" s="42">
        <f>'Observatie 1'!S10</f>
        <v>0</v>
      </c>
      <c r="AB22" s="42">
        <f>'Observatie 2'!S10</f>
        <v>0</v>
      </c>
      <c r="AC22" s="67">
        <f>'Observatie 3'!S10</f>
        <v>0</v>
      </c>
      <c r="AD22" s="42">
        <f>'Observatie 1'!U10</f>
        <v>0</v>
      </c>
      <c r="AE22" s="42">
        <f>'Observatie 2'!U10</f>
        <v>0</v>
      </c>
      <c r="AF22" s="67">
        <f>'Observatie 3'!U10</f>
        <v>0</v>
      </c>
      <c r="AG22" s="42">
        <f>'Observatie 1'!W10</f>
        <v>0</v>
      </c>
      <c r="AH22" s="42">
        <f>'Observatie 2'!W10</f>
        <v>0</v>
      </c>
      <c r="AI22" s="67">
        <f>'Observatie 3'!W10</f>
        <v>0</v>
      </c>
      <c r="AJ22" s="42">
        <f>'Observatie 1'!Y10</f>
        <v>0</v>
      </c>
      <c r="AK22" s="42">
        <f>'Observatie 2'!Y10</f>
        <v>0</v>
      </c>
      <c r="AL22" s="67">
        <f>'Observatie 3'!Y10</f>
        <v>0</v>
      </c>
      <c r="AM22" s="42">
        <f>'Observatie 1'!AA10</f>
        <v>0</v>
      </c>
      <c r="AN22" s="42">
        <f>'Observatie 2'!AA10</f>
        <v>0</v>
      </c>
      <c r="AO22" s="67">
        <f>'Observatie 3'!AA10</f>
        <v>0</v>
      </c>
      <c r="AP22" s="42">
        <f>'Observatie 1'!AC10</f>
        <v>0</v>
      </c>
      <c r="AQ22" s="42">
        <f>'Observatie 2'!AC10</f>
        <v>0</v>
      </c>
      <c r="AR22" s="67">
        <f>'Observatie 3'!AC10</f>
        <v>0</v>
      </c>
      <c r="AS22" s="42">
        <f>'Observatie 1'!AE10</f>
        <v>0</v>
      </c>
      <c r="AT22" s="42">
        <f>'Observatie 2'!AE10</f>
        <v>0</v>
      </c>
      <c r="AU22" s="67">
        <f>'Observatie 3'!AE10</f>
        <v>0</v>
      </c>
      <c r="AV22" s="42">
        <f>'Observatie 1'!AG10</f>
        <v>0</v>
      </c>
      <c r="AW22" s="42">
        <f>'Observatie 2'!AG10</f>
        <v>0</v>
      </c>
      <c r="AX22" s="67">
        <f>'Observatie 3'!AG10</f>
        <v>0</v>
      </c>
      <c r="AY22" s="42">
        <f>'Observatie 1'!AI10</f>
        <v>0</v>
      </c>
      <c r="AZ22" s="42">
        <f>'Observatie 2'!AI10</f>
        <v>0</v>
      </c>
      <c r="BA22" s="67">
        <f>'Observatie 3'!AI10</f>
        <v>0</v>
      </c>
      <c r="BB22" s="42">
        <f>'Observatie 1'!AK10</f>
        <v>0</v>
      </c>
      <c r="BC22" s="42">
        <f>'Observatie 2'!AK10</f>
        <v>0</v>
      </c>
      <c r="BD22" s="67">
        <f>'Observatie 3'!AK10</f>
        <v>0</v>
      </c>
      <c r="BE22" s="42">
        <f>'Observatie 1'!AM10</f>
        <v>0</v>
      </c>
      <c r="BF22" s="42">
        <f>'Observatie 2'!AM10</f>
        <v>0</v>
      </c>
      <c r="BG22" s="67">
        <f>'Observatie 3'!AM10</f>
        <v>0</v>
      </c>
      <c r="BH22" s="42">
        <f>'Observatie 1'!AO10</f>
        <v>0</v>
      </c>
      <c r="BI22" s="42">
        <f>'Observatie 2'!AO10</f>
        <v>0</v>
      </c>
      <c r="BJ22" s="67">
        <f>'Observatie 3'!AO10</f>
        <v>0</v>
      </c>
    </row>
    <row r="23" spans="1:62" ht="20.100000000000001" customHeight="1" x14ac:dyDescent="0.25">
      <c r="A23" s="17"/>
      <c r="B23" s="59" t="s">
        <v>120</v>
      </c>
      <c r="C23" s="22" t="s">
        <v>40</v>
      </c>
      <c r="D23" s="23" t="s">
        <v>41</v>
      </c>
      <c r="E23" s="66" t="s">
        <v>42</v>
      </c>
      <c r="F23" s="22" t="s">
        <v>40</v>
      </c>
      <c r="G23" s="23" t="s">
        <v>41</v>
      </c>
      <c r="H23" s="66" t="s">
        <v>42</v>
      </c>
      <c r="I23" s="22" t="s">
        <v>40</v>
      </c>
      <c r="J23" s="23" t="s">
        <v>41</v>
      </c>
      <c r="K23" s="66" t="s">
        <v>42</v>
      </c>
      <c r="L23" s="22" t="s">
        <v>40</v>
      </c>
      <c r="M23" s="23" t="s">
        <v>41</v>
      </c>
      <c r="N23" s="66" t="s">
        <v>42</v>
      </c>
      <c r="O23" s="22" t="s">
        <v>40</v>
      </c>
      <c r="P23" s="23" t="s">
        <v>41</v>
      </c>
      <c r="Q23" s="66" t="s">
        <v>42</v>
      </c>
      <c r="R23" s="22" t="s">
        <v>40</v>
      </c>
      <c r="S23" s="23" t="s">
        <v>41</v>
      </c>
      <c r="T23" s="66" t="s">
        <v>42</v>
      </c>
      <c r="U23" s="22" t="s">
        <v>40</v>
      </c>
      <c r="V23" s="23" t="s">
        <v>41</v>
      </c>
      <c r="W23" s="66" t="s">
        <v>42</v>
      </c>
      <c r="X23" s="22" t="s">
        <v>40</v>
      </c>
      <c r="Y23" s="23" t="s">
        <v>41</v>
      </c>
      <c r="Z23" s="66" t="s">
        <v>42</v>
      </c>
      <c r="AA23" s="22" t="s">
        <v>40</v>
      </c>
      <c r="AB23" s="23" t="s">
        <v>41</v>
      </c>
      <c r="AC23" s="66" t="s">
        <v>42</v>
      </c>
      <c r="AD23" s="22" t="s">
        <v>40</v>
      </c>
      <c r="AE23" s="23" t="s">
        <v>41</v>
      </c>
      <c r="AF23" s="66" t="s">
        <v>42</v>
      </c>
      <c r="AG23" s="22" t="s">
        <v>40</v>
      </c>
      <c r="AH23" s="23" t="s">
        <v>41</v>
      </c>
      <c r="AI23" s="66" t="s">
        <v>42</v>
      </c>
      <c r="AJ23" s="22" t="s">
        <v>40</v>
      </c>
      <c r="AK23" s="23" t="s">
        <v>41</v>
      </c>
      <c r="AL23" s="66" t="s">
        <v>42</v>
      </c>
      <c r="AM23" s="22" t="s">
        <v>40</v>
      </c>
      <c r="AN23" s="23" t="s">
        <v>41</v>
      </c>
      <c r="AO23" s="66" t="s">
        <v>42</v>
      </c>
      <c r="AP23" s="22" t="s">
        <v>40</v>
      </c>
      <c r="AQ23" s="23" t="s">
        <v>41</v>
      </c>
      <c r="AR23" s="66" t="s">
        <v>42</v>
      </c>
      <c r="AS23" s="22" t="s">
        <v>40</v>
      </c>
      <c r="AT23" s="23" t="s">
        <v>41</v>
      </c>
      <c r="AU23" s="66" t="s">
        <v>42</v>
      </c>
      <c r="AV23" s="22" t="s">
        <v>40</v>
      </c>
      <c r="AW23" s="23" t="s">
        <v>41</v>
      </c>
      <c r="AX23" s="66" t="s">
        <v>42</v>
      </c>
      <c r="AY23" s="22" t="s">
        <v>40</v>
      </c>
      <c r="AZ23" s="23" t="s">
        <v>41</v>
      </c>
      <c r="BA23" s="66" t="s">
        <v>42</v>
      </c>
      <c r="BB23" s="22" t="s">
        <v>40</v>
      </c>
      <c r="BC23" s="23" t="s">
        <v>41</v>
      </c>
      <c r="BD23" s="66" t="s">
        <v>42</v>
      </c>
      <c r="BE23" s="22" t="s">
        <v>40</v>
      </c>
      <c r="BF23" s="23" t="s">
        <v>41</v>
      </c>
      <c r="BG23" s="66" t="s">
        <v>42</v>
      </c>
      <c r="BH23" s="22" t="s">
        <v>40</v>
      </c>
      <c r="BI23" s="23" t="s">
        <v>41</v>
      </c>
      <c r="BJ23" s="66" t="s">
        <v>42</v>
      </c>
    </row>
    <row r="24" spans="1:62" ht="33" customHeight="1" x14ac:dyDescent="0.25">
      <c r="A24" s="34"/>
      <c r="B24" s="13" t="s">
        <v>123</v>
      </c>
      <c r="C24" s="65">
        <f>'Observatie 1'!C25</f>
        <v>0</v>
      </c>
      <c r="D24" s="42">
        <f>'Observatie 2'!C25</f>
        <v>0</v>
      </c>
      <c r="E24" s="67">
        <f>'Observatie 3'!C25</f>
        <v>0</v>
      </c>
      <c r="F24" s="65">
        <f>'Observatie 1'!E25</f>
        <v>0</v>
      </c>
      <c r="G24" s="42">
        <f>'Observatie 2'!E25</f>
        <v>0</v>
      </c>
      <c r="H24" s="67">
        <f>'Observatie 3'!E25</f>
        <v>0</v>
      </c>
      <c r="I24" s="42">
        <f>'Observatie 1'!G25</f>
        <v>0</v>
      </c>
      <c r="J24" s="42">
        <f>'Observatie 2'!G25</f>
        <v>0</v>
      </c>
      <c r="K24" s="67">
        <f>'Observatie 3'!G25</f>
        <v>0</v>
      </c>
      <c r="L24" s="42">
        <f>'Observatie 1'!I25</f>
        <v>0</v>
      </c>
      <c r="M24" s="42">
        <f>'Observatie 2'!I25</f>
        <v>0</v>
      </c>
      <c r="N24" s="67">
        <f>'Observatie 3'!I25</f>
        <v>0</v>
      </c>
      <c r="O24" s="42">
        <f>'Observatie 1'!K25</f>
        <v>0</v>
      </c>
      <c r="P24" s="42">
        <f>'Observatie 2'!K25</f>
        <v>0</v>
      </c>
      <c r="Q24" s="67">
        <f>'Observatie 3'!K25</f>
        <v>0</v>
      </c>
      <c r="R24" s="42">
        <f>'Observatie 1'!M25</f>
        <v>0</v>
      </c>
      <c r="S24" s="42">
        <f>'Observatie 2'!M25</f>
        <v>0</v>
      </c>
      <c r="T24" s="67">
        <f>'Observatie 3'!M25</f>
        <v>0</v>
      </c>
      <c r="U24" s="42">
        <f>'Observatie 1'!O25</f>
        <v>0</v>
      </c>
      <c r="V24" s="42">
        <f>'Observatie 2'!O25</f>
        <v>0</v>
      </c>
      <c r="W24" s="67">
        <f>'Observatie 3'!O25</f>
        <v>0</v>
      </c>
      <c r="X24" s="42">
        <f>'Observatie 1'!Q25</f>
        <v>0</v>
      </c>
      <c r="Y24" s="42">
        <f>'Observatie 2'!Q25</f>
        <v>0</v>
      </c>
      <c r="Z24" s="67">
        <f>'Observatie 3'!Q25</f>
        <v>0</v>
      </c>
      <c r="AA24" s="42">
        <f>'Observatie 1'!S25</f>
        <v>0</v>
      </c>
      <c r="AB24" s="42">
        <f>'Observatie 2'!S25</f>
        <v>0</v>
      </c>
      <c r="AC24" s="67">
        <f>'Observatie 3'!S25</f>
        <v>0</v>
      </c>
      <c r="AD24" s="42">
        <f>'Observatie 1'!U25</f>
        <v>0</v>
      </c>
      <c r="AE24" s="42">
        <f>'Observatie 2'!U25</f>
        <v>0</v>
      </c>
      <c r="AF24" s="67">
        <f>'Observatie 3'!U25</f>
        <v>0</v>
      </c>
      <c r="AG24" s="42">
        <f>'Observatie 1'!W25</f>
        <v>0</v>
      </c>
      <c r="AH24" s="42">
        <f>'Observatie 2'!W25</f>
        <v>0</v>
      </c>
      <c r="AI24" s="67">
        <f>'Observatie 3'!W25</f>
        <v>0</v>
      </c>
      <c r="AJ24" s="42">
        <f>'Observatie 1'!Y25</f>
        <v>0</v>
      </c>
      <c r="AK24" s="42">
        <f>'Observatie 2'!Y25</f>
        <v>0</v>
      </c>
      <c r="AL24" s="67">
        <f>'Observatie 3'!Y25</f>
        <v>0</v>
      </c>
      <c r="AM24" s="42">
        <f>'Observatie 1'!AA25</f>
        <v>0</v>
      </c>
      <c r="AN24" s="42">
        <f>'Observatie 2'!AA25</f>
        <v>0</v>
      </c>
      <c r="AO24" s="67">
        <f>'Observatie 3'!AA25</f>
        <v>0</v>
      </c>
      <c r="AP24" s="42">
        <f>'Observatie 1'!AC25</f>
        <v>0</v>
      </c>
      <c r="AQ24" s="42">
        <f>'Observatie 2'!AC25</f>
        <v>0</v>
      </c>
      <c r="AR24" s="67">
        <f>'Observatie 3'!AC25</f>
        <v>0</v>
      </c>
      <c r="AS24" s="42">
        <f>'Observatie 1'!AE25</f>
        <v>0</v>
      </c>
      <c r="AT24" s="42">
        <f>'Observatie 2'!AE25</f>
        <v>0</v>
      </c>
      <c r="AU24" s="67">
        <f>'Observatie 3'!AE25</f>
        <v>0</v>
      </c>
      <c r="AV24" s="42">
        <f>'Observatie 1'!AG25</f>
        <v>0</v>
      </c>
      <c r="AW24" s="42">
        <f>'Observatie 2'!AG25</f>
        <v>0</v>
      </c>
      <c r="AX24" s="67">
        <f>'Observatie 3'!AG25</f>
        <v>0</v>
      </c>
      <c r="AY24" s="42">
        <f>'Observatie 1'!AI25</f>
        <v>0</v>
      </c>
      <c r="AZ24" s="42">
        <f>'Observatie 2'!AI25</f>
        <v>0</v>
      </c>
      <c r="BA24" s="67">
        <f>'Observatie 3'!AI25</f>
        <v>0</v>
      </c>
      <c r="BB24" s="42">
        <f>'Observatie 1'!AK25</f>
        <v>0</v>
      </c>
      <c r="BC24" s="42">
        <f>'Observatie 2'!AK25</f>
        <v>0</v>
      </c>
      <c r="BD24" s="67">
        <f>'Observatie 3'!AK25</f>
        <v>0</v>
      </c>
      <c r="BE24" s="42">
        <f>'Observatie 1'!AM25</f>
        <v>0</v>
      </c>
      <c r="BF24" s="42">
        <f>'Observatie 2'!AM25</f>
        <v>0</v>
      </c>
      <c r="BG24" s="67">
        <f>'Observatie 3'!AM25</f>
        <v>0</v>
      </c>
      <c r="BH24" s="42">
        <f>'Observatie 1'!AO25</f>
        <v>0</v>
      </c>
      <c r="BI24" s="42">
        <f>'Observatie 2'!AO25</f>
        <v>0</v>
      </c>
      <c r="BJ24" s="67">
        <f>'Observatie 3'!AO25</f>
        <v>0</v>
      </c>
    </row>
    <row r="25" spans="1:62" ht="30" customHeight="1" x14ac:dyDescent="0.25">
      <c r="A25" s="69"/>
      <c r="B25" s="13" t="s">
        <v>124</v>
      </c>
      <c r="C25" s="65">
        <f>'Observatie 1'!C26</f>
        <v>0</v>
      </c>
      <c r="D25" s="42">
        <f>'Observatie 2'!C26</f>
        <v>0</v>
      </c>
      <c r="E25" s="67">
        <f>'Observatie 3'!C26</f>
        <v>0</v>
      </c>
      <c r="F25" s="65">
        <f>'Observatie 1'!E26</f>
        <v>0</v>
      </c>
      <c r="G25" s="42">
        <f>'Observatie 2'!E26</f>
        <v>0</v>
      </c>
      <c r="H25" s="67">
        <f>'Observatie 3'!E26</f>
        <v>0</v>
      </c>
      <c r="I25" s="42">
        <f>'Observatie 1'!G26</f>
        <v>0</v>
      </c>
      <c r="J25" s="42">
        <f>'Observatie 2'!G26</f>
        <v>0</v>
      </c>
      <c r="K25" s="67">
        <f>'Observatie 3'!G26</f>
        <v>0</v>
      </c>
      <c r="L25" s="42">
        <f>'Observatie 1'!I26</f>
        <v>0</v>
      </c>
      <c r="M25" s="42">
        <f>'Observatie 2'!I26</f>
        <v>0</v>
      </c>
      <c r="N25" s="67">
        <f>'Observatie 3'!I26</f>
        <v>0</v>
      </c>
      <c r="O25" s="42">
        <f>'Observatie 1'!K26</f>
        <v>0</v>
      </c>
      <c r="P25" s="42">
        <f>'Observatie 2'!K26</f>
        <v>0</v>
      </c>
      <c r="Q25" s="67">
        <f>'Observatie 3'!K26</f>
        <v>0</v>
      </c>
      <c r="R25" s="42">
        <f>'Observatie 1'!M26</f>
        <v>0</v>
      </c>
      <c r="S25" s="42">
        <f>'Observatie 2'!M26</f>
        <v>0</v>
      </c>
      <c r="T25" s="67">
        <f>'Observatie 3'!M26</f>
        <v>0</v>
      </c>
      <c r="U25" s="42">
        <f>'Observatie 1'!O26</f>
        <v>0</v>
      </c>
      <c r="V25" s="42">
        <f>'Observatie 2'!O26</f>
        <v>0</v>
      </c>
      <c r="W25" s="67">
        <f>'Observatie 3'!O26</f>
        <v>0</v>
      </c>
      <c r="X25" s="42">
        <f>'Observatie 1'!Q26</f>
        <v>0</v>
      </c>
      <c r="Y25" s="42">
        <f>'Observatie 2'!Q26</f>
        <v>0</v>
      </c>
      <c r="Z25" s="67">
        <f>'Observatie 3'!Q26</f>
        <v>0</v>
      </c>
      <c r="AA25" s="42">
        <f>'Observatie 1'!S26</f>
        <v>0</v>
      </c>
      <c r="AB25" s="42">
        <f>'Observatie 2'!S26</f>
        <v>0</v>
      </c>
      <c r="AC25" s="67">
        <f>'Observatie 3'!S26</f>
        <v>0</v>
      </c>
      <c r="AD25" s="42">
        <f>'Observatie 1'!U26</f>
        <v>0</v>
      </c>
      <c r="AE25" s="42">
        <f>'Observatie 2'!U26</f>
        <v>0</v>
      </c>
      <c r="AF25" s="67">
        <f>'Observatie 3'!U26</f>
        <v>0</v>
      </c>
      <c r="AG25" s="42">
        <f>'Observatie 1'!W26</f>
        <v>0</v>
      </c>
      <c r="AH25" s="42">
        <f>'Observatie 2'!W26</f>
        <v>0</v>
      </c>
      <c r="AI25" s="67">
        <f>'Observatie 3'!W26</f>
        <v>0</v>
      </c>
      <c r="AJ25" s="42">
        <f>'Observatie 1'!Y26</f>
        <v>0</v>
      </c>
      <c r="AK25" s="42">
        <f>'Observatie 2'!Y26</f>
        <v>0</v>
      </c>
      <c r="AL25" s="67">
        <f>'Observatie 3'!Y26</f>
        <v>0</v>
      </c>
      <c r="AM25" s="42">
        <f>'Observatie 1'!AA26</f>
        <v>0</v>
      </c>
      <c r="AN25" s="42">
        <f>'Observatie 2'!AA26</f>
        <v>0</v>
      </c>
      <c r="AO25" s="67">
        <f>'Observatie 3'!AA26</f>
        <v>0</v>
      </c>
      <c r="AP25" s="42">
        <f>'Observatie 1'!AC26</f>
        <v>0</v>
      </c>
      <c r="AQ25" s="42">
        <f>'Observatie 2'!AC26</f>
        <v>0</v>
      </c>
      <c r="AR25" s="67">
        <f>'Observatie 3'!AC26</f>
        <v>0</v>
      </c>
      <c r="AS25" s="42">
        <f>'Observatie 1'!AE26</f>
        <v>0</v>
      </c>
      <c r="AT25" s="42">
        <f>'Observatie 2'!AE26</f>
        <v>0</v>
      </c>
      <c r="AU25" s="67">
        <f>'Observatie 3'!AE26</f>
        <v>0</v>
      </c>
      <c r="AV25" s="42">
        <f>'Observatie 1'!AG26</f>
        <v>0</v>
      </c>
      <c r="AW25" s="42">
        <f>'Observatie 2'!AG26</f>
        <v>0</v>
      </c>
      <c r="AX25" s="67">
        <f>'Observatie 3'!AG26</f>
        <v>0</v>
      </c>
      <c r="AY25" s="42">
        <f>'Observatie 1'!AI26</f>
        <v>0</v>
      </c>
      <c r="AZ25" s="42">
        <f>'Observatie 2'!AI26</f>
        <v>0</v>
      </c>
      <c r="BA25" s="67">
        <f>'Observatie 3'!AI26</f>
        <v>0</v>
      </c>
      <c r="BB25" s="42">
        <f>'Observatie 1'!AK26</f>
        <v>0</v>
      </c>
      <c r="BC25" s="42">
        <f>'Observatie 2'!AK26</f>
        <v>0</v>
      </c>
      <c r="BD25" s="67">
        <f>'Observatie 3'!AK26</f>
        <v>0</v>
      </c>
      <c r="BE25" s="42">
        <f>'Observatie 1'!AM26</f>
        <v>0</v>
      </c>
      <c r="BF25" s="42">
        <f>'Observatie 2'!AM26</f>
        <v>0</v>
      </c>
      <c r="BG25" s="67">
        <f>'Observatie 3'!AM26</f>
        <v>0</v>
      </c>
      <c r="BH25" s="42">
        <f>'Observatie 1'!AO26</f>
        <v>0</v>
      </c>
      <c r="BI25" s="42">
        <f>'Observatie 2'!AO26</f>
        <v>0</v>
      </c>
      <c r="BJ25" s="67">
        <f>'Observatie 3'!AO26</f>
        <v>0</v>
      </c>
    </row>
    <row r="26" spans="1:62" ht="20.100000000000001" customHeight="1" x14ac:dyDescent="0.25">
      <c r="A26" s="17"/>
      <c r="B26" s="59" t="s">
        <v>0</v>
      </c>
      <c r="C26" s="22" t="s">
        <v>40</v>
      </c>
      <c r="D26" s="23" t="s">
        <v>41</v>
      </c>
      <c r="E26" s="66" t="s">
        <v>42</v>
      </c>
      <c r="F26" s="22" t="s">
        <v>40</v>
      </c>
      <c r="G26" s="23" t="s">
        <v>41</v>
      </c>
      <c r="H26" s="66" t="s">
        <v>42</v>
      </c>
      <c r="I26" s="22" t="s">
        <v>40</v>
      </c>
      <c r="J26" s="23" t="s">
        <v>41</v>
      </c>
      <c r="K26" s="66" t="s">
        <v>42</v>
      </c>
      <c r="L26" s="22" t="s">
        <v>40</v>
      </c>
      <c r="M26" s="23" t="s">
        <v>41</v>
      </c>
      <c r="N26" s="66" t="s">
        <v>42</v>
      </c>
      <c r="O26" s="22" t="s">
        <v>40</v>
      </c>
      <c r="P26" s="23" t="s">
        <v>41</v>
      </c>
      <c r="Q26" s="66" t="s">
        <v>42</v>
      </c>
      <c r="R26" s="22" t="s">
        <v>40</v>
      </c>
      <c r="S26" s="23" t="s">
        <v>41</v>
      </c>
      <c r="T26" s="66" t="s">
        <v>42</v>
      </c>
      <c r="U26" s="22" t="s">
        <v>40</v>
      </c>
      <c r="V26" s="23" t="s">
        <v>41</v>
      </c>
      <c r="W26" s="66" t="s">
        <v>42</v>
      </c>
      <c r="X26" s="22" t="s">
        <v>40</v>
      </c>
      <c r="Y26" s="23" t="s">
        <v>41</v>
      </c>
      <c r="Z26" s="66" t="s">
        <v>42</v>
      </c>
      <c r="AA26" s="22" t="s">
        <v>40</v>
      </c>
      <c r="AB26" s="23" t="s">
        <v>41</v>
      </c>
      <c r="AC26" s="66" t="s">
        <v>42</v>
      </c>
      <c r="AD26" s="22" t="s">
        <v>40</v>
      </c>
      <c r="AE26" s="23" t="s">
        <v>41</v>
      </c>
      <c r="AF26" s="66" t="s">
        <v>42</v>
      </c>
      <c r="AG26" s="22" t="s">
        <v>40</v>
      </c>
      <c r="AH26" s="23" t="s">
        <v>41</v>
      </c>
      <c r="AI26" s="66" t="s">
        <v>42</v>
      </c>
      <c r="AJ26" s="22" t="s">
        <v>40</v>
      </c>
      <c r="AK26" s="23" t="s">
        <v>41</v>
      </c>
      <c r="AL26" s="66" t="s">
        <v>42</v>
      </c>
      <c r="AM26" s="22" t="s">
        <v>40</v>
      </c>
      <c r="AN26" s="23" t="s">
        <v>41</v>
      </c>
      <c r="AO26" s="66" t="s">
        <v>42</v>
      </c>
      <c r="AP26" s="22" t="s">
        <v>40</v>
      </c>
      <c r="AQ26" s="23" t="s">
        <v>41</v>
      </c>
      <c r="AR26" s="66" t="s">
        <v>42</v>
      </c>
      <c r="AS26" s="22" t="s">
        <v>40</v>
      </c>
      <c r="AT26" s="23" t="s">
        <v>41</v>
      </c>
      <c r="AU26" s="66" t="s">
        <v>42</v>
      </c>
      <c r="AV26" s="22" t="s">
        <v>40</v>
      </c>
      <c r="AW26" s="23" t="s">
        <v>41</v>
      </c>
      <c r="AX26" s="66" t="s">
        <v>42</v>
      </c>
      <c r="AY26" s="22" t="s">
        <v>40</v>
      </c>
      <c r="AZ26" s="23" t="s">
        <v>41</v>
      </c>
      <c r="BA26" s="66" t="s">
        <v>42</v>
      </c>
      <c r="BB26" s="22" t="s">
        <v>40</v>
      </c>
      <c r="BC26" s="23" t="s">
        <v>41</v>
      </c>
      <c r="BD26" s="66" t="s">
        <v>42</v>
      </c>
      <c r="BE26" s="22" t="s">
        <v>40</v>
      </c>
      <c r="BF26" s="23" t="s">
        <v>41</v>
      </c>
      <c r="BG26" s="66" t="s">
        <v>42</v>
      </c>
      <c r="BH26" s="22" t="s">
        <v>40</v>
      </c>
      <c r="BI26" s="23" t="s">
        <v>41</v>
      </c>
      <c r="BJ26" s="66" t="s">
        <v>42</v>
      </c>
    </row>
    <row r="27" spans="1:62" ht="30" customHeight="1" x14ac:dyDescent="0.25">
      <c r="A27" s="35"/>
      <c r="B27" s="77" t="s">
        <v>2</v>
      </c>
      <c r="C27" s="65">
        <f>'Observatie 1'!C36</f>
        <v>0</v>
      </c>
      <c r="D27" s="42">
        <f>'Observatie 2'!C36</f>
        <v>0</v>
      </c>
      <c r="E27" s="67">
        <f>'Observatie 3'!C36</f>
        <v>0</v>
      </c>
      <c r="F27" s="65">
        <f>'Observatie 1'!E36</f>
        <v>0</v>
      </c>
      <c r="G27" s="42">
        <f>'Observatie 2'!E36</f>
        <v>0</v>
      </c>
      <c r="H27" s="67">
        <f>'Observatie 3'!E36</f>
        <v>0</v>
      </c>
      <c r="I27" s="42">
        <f>'Observatie 1'!G36</f>
        <v>0</v>
      </c>
      <c r="J27" s="42">
        <f>'Observatie 2'!G36</f>
        <v>0</v>
      </c>
      <c r="K27" s="67">
        <f>'Observatie 3'!G36</f>
        <v>0</v>
      </c>
      <c r="L27" s="42">
        <f>'Observatie 1'!I36</f>
        <v>0</v>
      </c>
      <c r="M27" s="42">
        <f>'Observatie 2'!I36</f>
        <v>0</v>
      </c>
      <c r="N27" s="67">
        <f>'Observatie 3'!I36</f>
        <v>0</v>
      </c>
      <c r="O27" s="42">
        <f>'Observatie 1'!K36</f>
        <v>0</v>
      </c>
      <c r="P27" s="42">
        <f>'Observatie 2'!K36</f>
        <v>0</v>
      </c>
      <c r="Q27" s="67">
        <f>'Observatie 3'!K36</f>
        <v>0</v>
      </c>
      <c r="R27" s="42">
        <f>'Observatie 1'!M36</f>
        <v>0</v>
      </c>
      <c r="S27" s="42">
        <f>'Observatie 2'!M36</f>
        <v>0</v>
      </c>
      <c r="T27" s="67">
        <f>'Observatie 3'!M36</f>
        <v>0</v>
      </c>
      <c r="U27" s="42">
        <f>'Observatie 1'!O36</f>
        <v>0</v>
      </c>
      <c r="V27" s="42">
        <f>'Observatie 2'!O36</f>
        <v>0</v>
      </c>
      <c r="W27" s="67">
        <f>'Observatie 3'!O36</f>
        <v>0</v>
      </c>
      <c r="X27" s="42">
        <f>'Observatie 1'!Q36</f>
        <v>0</v>
      </c>
      <c r="Y27" s="42">
        <f>'Observatie 2'!Q36</f>
        <v>0</v>
      </c>
      <c r="Z27" s="67">
        <f>'Observatie 3'!Q36</f>
        <v>0</v>
      </c>
      <c r="AA27" s="42">
        <f>'Observatie 1'!S36</f>
        <v>0</v>
      </c>
      <c r="AB27" s="42">
        <f>'Observatie 2'!S36</f>
        <v>0</v>
      </c>
      <c r="AC27" s="67">
        <f>'Observatie 3'!S36</f>
        <v>0</v>
      </c>
      <c r="AD27" s="42">
        <f>'Observatie 1'!U36</f>
        <v>0</v>
      </c>
      <c r="AE27" s="42">
        <f>'Observatie 2'!U36</f>
        <v>0</v>
      </c>
      <c r="AF27" s="67">
        <f>'Observatie 3'!U36</f>
        <v>0</v>
      </c>
      <c r="AG27" s="42">
        <f>'Observatie 1'!W36</f>
        <v>0</v>
      </c>
      <c r="AH27" s="42">
        <f>'Observatie 2'!W36</f>
        <v>0</v>
      </c>
      <c r="AI27" s="67">
        <f>'Observatie 3'!W36</f>
        <v>0</v>
      </c>
      <c r="AJ27" s="42">
        <f>'Observatie 1'!Y36</f>
        <v>0</v>
      </c>
      <c r="AK27" s="42">
        <f>'Observatie 2'!Y36</f>
        <v>0</v>
      </c>
      <c r="AL27" s="67">
        <f>'Observatie 3'!Y36</f>
        <v>0</v>
      </c>
      <c r="AM27" s="42">
        <f>'Observatie 1'!AA36</f>
        <v>0</v>
      </c>
      <c r="AN27" s="42">
        <f>'Observatie 2'!AA36</f>
        <v>0</v>
      </c>
      <c r="AO27" s="67">
        <f>'Observatie 3'!AA36</f>
        <v>0</v>
      </c>
      <c r="AP27" s="42">
        <f>'Observatie 1'!AC36</f>
        <v>0</v>
      </c>
      <c r="AQ27" s="42">
        <f>'Observatie 2'!AC36</f>
        <v>0</v>
      </c>
      <c r="AR27" s="67">
        <f>'Observatie 3'!AC36</f>
        <v>0</v>
      </c>
      <c r="AS27" s="42">
        <f>'Observatie 1'!AE36</f>
        <v>0</v>
      </c>
      <c r="AT27" s="42">
        <f>'Observatie 2'!AE36</f>
        <v>0</v>
      </c>
      <c r="AU27" s="67">
        <f>'Observatie 3'!AE36</f>
        <v>0</v>
      </c>
      <c r="AV27" s="42">
        <f>'Observatie 1'!AG36</f>
        <v>0</v>
      </c>
      <c r="AW27" s="42">
        <f>'Observatie 2'!AG36</f>
        <v>0</v>
      </c>
      <c r="AX27" s="67">
        <f>'Observatie 3'!AG36</f>
        <v>0</v>
      </c>
      <c r="AY27" s="42">
        <f>'Observatie 1'!AI36</f>
        <v>0</v>
      </c>
      <c r="AZ27" s="42">
        <f>'Observatie 2'!AI36</f>
        <v>0</v>
      </c>
      <c r="BA27" s="67">
        <f>'Observatie 3'!AI36</f>
        <v>0</v>
      </c>
      <c r="BB27" s="42">
        <f>'Observatie 1'!AK36</f>
        <v>0</v>
      </c>
      <c r="BC27" s="42">
        <f>'Observatie 2'!AK36</f>
        <v>0</v>
      </c>
      <c r="BD27" s="67">
        <f>'Observatie 3'!AK36</f>
        <v>0</v>
      </c>
      <c r="BE27" s="42">
        <f>'Observatie 1'!AM36</f>
        <v>0</v>
      </c>
      <c r="BF27" s="42">
        <f>'Observatie 2'!AM36</f>
        <v>0</v>
      </c>
      <c r="BG27" s="67">
        <f>'Observatie 3'!AM36</f>
        <v>0</v>
      </c>
      <c r="BH27" s="42">
        <f>'Observatie 1'!AO36</f>
        <v>0</v>
      </c>
      <c r="BI27" s="42">
        <f>'Observatie 2'!AO36</f>
        <v>0</v>
      </c>
      <c r="BJ27" s="67">
        <f>'Observatie 3'!AO36</f>
        <v>0</v>
      </c>
    </row>
    <row r="28" spans="1:62" ht="20.100000000000001" customHeight="1" x14ac:dyDescent="0.25">
      <c r="A28" s="17"/>
      <c r="B28" s="59" t="s">
        <v>9</v>
      </c>
      <c r="C28" s="22" t="s">
        <v>40</v>
      </c>
      <c r="D28" s="23" t="s">
        <v>41</v>
      </c>
      <c r="E28" s="66" t="s">
        <v>42</v>
      </c>
      <c r="F28" s="22" t="s">
        <v>40</v>
      </c>
      <c r="G28" s="23" t="s">
        <v>41</v>
      </c>
      <c r="H28" s="66" t="s">
        <v>42</v>
      </c>
      <c r="I28" s="22" t="s">
        <v>40</v>
      </c>
      <c r="J28" s="23" t="s">
        <v>41</v>
      </c>
      <c r="K28" s="66" t="s">
        <v>42</v>
      </c>
      <c r="L28" s="22" t="s">
        <v>40</v>
      </c>
      <c r="M28" s="23" t="s">
        <v>41</v>
      </c>
      <c r="N28" s="66" t="s">
        <v>42</v>
      </c>
      <c r="O28" s="22" t="s">
        <v>40</v>
      </c>
      <c r="P28" s="23" t="s">
        <v>41</v>
      </c>
      <c r="Q28" s="66" t="s">
        <v>42</v>
      </c>
      <c r="R28" s="22" t="s">
        <v>40</v>
      </c>
      <c r="S28" s="23" t="s">
        <v>41</v>
      </c>
      <c r="T28" s="66" t="s">
        <v>42</v>
      </c>
      <c r="U28" s="22" t="s">
        <v>40</v>
      </c>
      <c r="V28" s="23" t="s">
        <v>41</v>
      </c>
      <c r="W28" s="66" t="s">
        <v>42</v>
      </c>
      <c r="X28" s="22" t="s">
        <v>40</v>
      </c>
      <c r="Y28" s="23" t="s">
        <v>41</v>
      </c>
      <c r="Z28" s="66" t="s">
        <v>42</v>
      </c>
      <c r="AA28" s="22" t="s">
        <v>40</v>
      </c>
      <c r="AB28" s="23" t="s">
        <v>41</v>
      </c>
      <c r="AC28" s="66" t="s">
        <v>42</v>
      </c>
      <c r="AD28" s="22" t="s">
        <v>40</v>
      </c>
      <c r="AE28" s="23" t="s">
        <v>41</v>
      </c>
      <c r="AF28" s="66" t="s">
        <v>42</v>
      </c>
      <c r="AG28" s="22" t="s">
        <v>40</v>
      </c>
      <c r="AH28" s="23" t="s">
        <v>41</v>
      </c>
      <c r="AI28" s="66" t="s">
        <v>42</v>
      </c>
      <c r="AJ28" s="22" t="s">
        <v>40</v>
      </c>
      <c r="AK28" s="23" t="s">
        <v>41</v>
      </c>
      <c r="AL28" s="66" t="s">
        <v>42</v>
      </c>
      <c r="AM28" s="22" t="s">
        <v>40</v>
      </c>
      <c r="AN28" s="23" t="s">
        <v>41</v>
      </c>
      <c r="AO28" s="66" t="s">
        <v>42</v>
      </c>
      <c r="AP28" s="22" t="s">
        <v>40</v>
      </c>
      <c r="AQ28" s="23" t="s">
        <v>41</v>
      </c>
      <c r="AR28" s="66" t="s">
        <v>42</v>
      </c>
      <c r="AS28" s="22" t="s">
        <v>40</v>
      </c>
      <c r="AT28" s="23" t="s">
        <v>41</v>
      </c>
      <c r="AU28" s="66" t="s">
        <v>42</v>
      </c>
      <c r="AV28" s="22" t="s">
        <v>40</v>
      </c>
      <c r="AW28" s="23" t="s">
        <v>41</v>
      </c>
      <c r="AX28" s="66" t="s">
        <v>42</v>
      </c>
      <c r="AY28" s="22" t="s">
        <v>40</v>
      </c>
      <c r="AZ28" s="23" t="s">
        <v>41</v>
      </c>
      <c r="BA28" s="66" t="s">
        <v>42</v>
      </c>
      <c r="BB28" s="22" t="s">
        <v>40</v>
      </c>
      <c r="BC28" s="23" t="s">
        <v>41</v>
      </c>
      <c r="BD28" s="66" t="s">
        <v>42</v>
      </c>
      <c r="BE28" s="22" t="s">
        <v>40</v>
      </c>
      <c r="BF28" s="23" t="s">
        <v>41</v>
      </c>
      <c r="BG28" s="66" t="s">
        <v>42</v>
      </c>
      <c r="BH28" s="22" t="s">
        <v>40</v>
      </c>
      <c r="BI28" s="23" t="s">
        <v>41</v>
      </c>
      <c r="BJ28" s="66" t="s">
        <v>42</v>
      </c>
    </row>
    <row r="29" spans="1:62" ht="33" customHeight="1" x14ac:dyDescent="0.25">
      <c r="A29" s="82"/>
      <c r="B29" s="13" t="s">
        <v>139</v>
      </c>
      <c r="C29" s="65">
        <f>'Observatie 1'!C48</f>
        <v>0</v>
      </c>
      <c r="D29" s="42">
        <f>'Observatie 2'!C48</f>
        <v>0</v>
      </c>
      <c r="E29" s="67">
        <f>'Observatie 3'!C48</f>
        <v>0</v>
      </c>
      <c r="F29" s="65">
        <f>'Observatie 1'!E48</f>
        <v>0</v>
      </c>
      <c r="G29" s="42">
        <f>'Observatie 2'!E48</f>
        <v>0</v>
      </c>
      <c r="H29" s="67">
        <f>'Observatie 3'!E48</f>
        <v>0</v>
      </c>
      <c r="I29" s="42">
        <f>'Observatie 1'!G48</f>
        <v>0</v>
      </c>
      <c r="J29" s="42">
        <f>'Observatie 2'!G48</f>
        <v>0</v>
      </c>
      <c r="K29" s="67">
        <f>'Observatie 3'!G48</f>
        <v>0</v>
      </c>
      <c r="L29" s="42">
        <f>'Observatie 1'!I48</f>
        <v>0</v>
      </c>
      <c r="M29" s="42">
        <f>'Observatie 2'!I48</f>
        <v>0</v>
      </c>
      <c r="N29" s="67">
        <f>'Observatie 3'!I48</f>
        <v>0</v>
      </c>
      <c r="O29" s="42">
        <f>'Observatie 1'!K48</f>
        <v>0</v>
      </c>
      <c r="P29" s="42">
        <f>'Observatie 2'!K48</f>
        <v>0</v>
      </c>
      <c r="Q29" s="67">
        <f>'Observatie 3'!K48</f>
        <v>0</v>
      </c>
      <c r="R29" s="42">
        <f>'Observatie 1'!M48</f>
        <v>0</v>
      </c>
      <c r="S29" s="42">
        <f>'Observatie 2'!M48</f>
        <v>0</v>
      </c>
      <c r="T29" s="67">
        <f>'Observatie 3'!M48</f>
        <v>0</v>
      </c>
      <c r="U29" s="42">
        <f>'Observatie 1'!O48</f>
        <v>0</v>
      </c>
      <c r="V29" s="42">
        <f>'Observatie 2'!O48</f>
        <v>0</v>
      </c>
      <c r="W29" s="67">
        <f>'Observatie 3'!O48</f>
        <v>0</v>
      </c>
      <c r="X29" s="42">
        <f>'Observatie 1'!Q48</f>
        <v>0</v>
      </c>
      <c r="Y29" s="42">
        <f>'Observatie 2'!Q48</f>
        <v>0</v>
      </c>
      <c r="Z29" s="67">
        <f>'Observatie 3'!Q48</f>
        <v>0</v>
      </c>
      <c r="AA29" s="42">
        <f>'Observatie 1'!S48</f>
        <v>0</v>
      </c>
      <c r="AB29" s="42">
        <f>'Observatie 2'!S48</f>
        <v>0</v>
      </c>
      <c r="AC29" s="67">
        <f>'Observatie 3'!S48</f>
        <v>0</v>
      </c>
      <c r="AD29" s="42">
        <f>'Observatie 1'!U48</f>
        <v>0</v>
      </c>
      <c r="AE29" s="42">
        <f>'Observatie 2'!U48</f>
        <v>0</v>
      </c>
      <c r="AF29" s="67">
        <f>'Observatie 3'!U48</f>
        <v>0</v>
      </c>
      <c r="AG29" s="42">
        <f>'Observatie 1'!W48</f>
        <v>0</v>
      </c>
      <c r="AH29" s="42">
        <f>'Observatie 2'!W48</f>
        <v>0</v>
      </c>
      <c r="AI29" s="67">
        <f>'Observatie 3'!W48</f>
        <v>0</v>
      </c>
      <c r="AJ29" s="42">
        <f>'Observatie 1'!Y48</f>
        <v>0</v>
      </c>
      <c r="AK29" s="42">
        <f>'Observatie 2'!Y48</f>
        <v>0</v>
      </c>
      <c r="AL29" s="67">
        <f>'Observatie 3'!Y48</f>
        <v>0</v>
      </c>
      <c r="AM29" s="42">
        <f>'Observatie 1'!AA48</f>
        <v>0</v>
      </c>
      <c r="AN29" s="42">
        <f>'Observatie 2'!AA48</f>
        <v>0</v>
      </c>
      <c r="AO29" s="67">
        <f>'Observatie 3'!AA48</f>
        <v>0</v>
      </c>
      <c r="AP29" s="42">
        <f>'Observatie 1'!AC48</f>
        <v>0</v>
      </c>
      <c r="AQ29" s="42">
        <f>'Observatie 2'!AC48</f>
        <v>0</v>
      </c>
      <c r="AR29" s="67">
        <f>'Observatie 3'!AC48</f>
        <v>0</v>
      </c>
      <c r="AS29" s="42">
        <f>'Observatie 1'!AE48</f>
        <v>0</v>
      </c>
      <c r="AT29" s="42">
        <f>'Observatie 2'!AE48</f>
        <v>0</v>
      </c>
      <c r="AU29" s="67">
        <f>'Observatie 3'!AE48</f>
        <v>0</v>
      </c>
      <c r="AV29" s="42">
        <f>'Observatie 1'!AG48</f>
        <v>0</v>
      </c>
      <c r="AW29" s="42">
        <f>'Observatie 2'!AG48</f>
        <v>0</v>
      </c>
      <c r="AX29" s="67">
        <f>'Observatie 3'!AG48</f>
        <v>0</v>
      </c>
      <c r="AY29" s="42">
        <f>'Observatie 1'!AI48</f>
        <v>0</v>
      </c>
      <c r="AZ29" s="42">
        <f>'Observatie 2'!AI48</f>
        <v>0</v>
      </c>
      <c r="BA29" s="67">
        <f>'Observatie 3'!AI48</f>
        <v>0</v>
      </c>
      <c r="BB29" s="42">
        <f>'Observatie 1'!AK48</f>
        <v>0</v>
      </c>
      <c r="BC29" s="42">
        <f>'Observatie 2'!AK48</f>
        <v>0</v>
      </c>
      <c r="BD29" s="67">
        <f>'Observatie 3'!AK48</f>
        <v>0</v>
      </c>
      <c r="BE29" s="42">
        <f>'Observatie 1'!AM48</f>
        <v>0</v>
      </c>
      <c r="BF29" s="42">
        <f>'Observatie 2'!AM48</f>
        <v>0</v>
      </c>
      <c r="BG29" s="67">
        <f>'Observatie 3'!AM48</f>
        <v>0</v>
      </c>
      <c r="BH29" s="42">
        <f>'Observatie 1'!AO48</f>
        <v>0</v>
      </c>
      <c r="BI29" s="42">
        <f>'Observatie 2'!AO48</f>
        <v>0</v>
      </c>
      <c r="BJ29" s="67">
        <f>'Observatie 3'!AO48</f>
        <v>0</v>
      </c>
    </row>
    <row r="30" spans="1:62" ht="30" customHeight="1" x14ac:dyDescent="0.25">
      <c r="A30" s="82"/>
      <c r="B30" s="13" t="s">
        <v>15</v>
      </c>
      <c r="C30" s="65">
        <f>'Observatie 1'!C49</f>
        <v>0</v>
      </c>
      <c r="D30" s="42">
        <f>'Observatie 2'!C49</f>
        <v>0</v>
      </c>
      <c r="E30" s="67">
        <f>'Observatie 3'!C49</f>
        <v>0</v>
      </c>
      <c r="F30" s="65">
        <f>'Observatie 1'!E49</f>
        <v>0</v>
      </c>
      <c r="G30" s="42">
        <f>'Observatie 2'!E49</f>
        <v>0</v>
      </c>
      <c r="H30" s="67">
        <f>'Observatie 3'!E49</f>
        <v>0</v>
      </c>
      <c r="I30" s="42">
        <f>'Observatie 1'!G49</f>
        <v>0</v>
      </c>
      <c r="J30" s="42">
        <f>'Observatie 2'!G49</f>
        <v>0</v>
      </c>
      <c r="K30" s="67">
        <f>'Observatie 3'!G49</f>
        <v>0</v>
      </c>
      <c r="L30" s="42">
        <f>'Observatie 1'!I49</f>
        <v>0</v>
      </c>
      <c r="M30" s="42">
        <f>'Observatie 2'!I49</f>
        <v>0</v>
      </c>
      <c r="N30" s="67">
        <f>'Observatie 3'!I49</f>
        <v>0</v>
      </c>
      <c r="O30" s="42">
        <f>'Observatie 1'!K49</f>
        <v>0</v>
      </c>
      <c r="P30" s="42">
        <f>'Observatie 2'!K49</f>
        <v>0</v>
      </c>
      <c r="Q30" s="67">
        <f>'Observatie 3'!K49</f>
        <v>0</v>
      </c>
      <c r="R30" s="42">
        <f>'Observatie 1'!M49</f>
        <v>0</v>
      </c>
      <c r="S30" s="42">
        <f>'Observatie 2'!M49</f>
        <v>0</v>
      </c>
      <c r="T30" s="67">
        <f>'Observatie 3'!M49</f>
        <v>0</v>
      </c>
      <c r="U30" s="42">
        <f>'Observatie 1'!O49</f>
        <v>0</v>
      </c>
      <c r="V30" s="42">
        <f>'Observatie 2'!O49</f>
        <v>0</v>
      </c>
      <c r="W30" s="67">
        <f>'Observatie 3'!O49</f>
        <v>0</v>
      </c>
      <c r="X30" s="42">
        <f>'Observatie 1'!Q49</f>
        <v>0</v>
      </c>
      <c r="Y30" s="42">
        <f>'Observatie 2'!Q49</f>
        <v>0</v>
      </c>
      <c r="Z30" s="67">
        <f>'Observatie 3'!Q49</f>
        <v>0</v>
      </c>
      <c r="AA30" s="42">
        <f>'Observatie 1'!S49</f>
        <v>0</v>
      </c>
      <c r="AB30" s="42">
        <f>'Observatie 2'!S49</f>
        <v>0</v>
      </c>
      <c r="AC30" s="67">
        <f>'Observatie 3'!S49</f>
        <v>0</v>
      </c>
      <c r="AD30" s="42">
        <f>'Observatie 1'!U49</f>
        <v>0</v>
      </c>
      <c r="AE30" s="42">
        <f>'Observatie 2'!U49</f>
        <v>0</v>
      </c>
      <c r="AF30" s="67">
        <f>'Observatie 3'!U49</f>
        <v>0</v>
      </c>
      <c r="AG30" s="42">
        <f>'Observatie 1'!W49</f>
        <v>0</v>
      </c>
      <c r="AH30" s="42">
        <f>'Observatie 2'!W49</f>
        <v>0</v>
      </c>
      <c r="AI30" s="67">
        <f>'Observatie 3'!W49</f>
        <v>0</v>
      </c>
      <c r="AJ30" s="42">
        <f>'Observatie 1'!Y49</f>
        <v>0</v>
      </c>
      <c r="AK30" s="42">
        <f>'Observatie 2'!Y49</f>
        <v>0</v>
      </c>
      <c r="AL30" s="67">
        <f>'Observatie 3'!Y49</f>
        <v>0</v>
      </c>
      <c r="AM30" s="42">
        <f>'Observatie 1'!AA49</f>
        <v>0</v>
      </c>
      <c r="AN30" s="42">
        <f>'Observatie 2'!AA49</f>
        <v>0</v>
      </c>
      <c r="AO30" s="67">
        <f>'Observatie 3'!AA49</f>
        <v>0</v>
      </c>
      <c r="AP30" s="42">
        <f>'Observatie 1'!AC49</f>
        <v>0</v>
      </c>
      <c r="AQ30" s="42">
        <f>'Observatie 2'!AC49</f>
        <v>0</v>
      </c>
      <c r="AR30" s="67">
        <f>'Observatie 3'!AC49</f>
        <v>0</v>
      </c>
      <c r="AS30" s="42">
        <f>'Observatie 1'!AE49</f>
        <v>0</v>
      </c>
      <c r="AT30" s="42">
        <f>'Observatie 2'!AE49</f>
        <v>0</v>
      </c>
      <c r="AU30" s="67">
        <f>'Observatie 3'!AE49</f>
        <v>0</v>
      </c>
      <c r="AV30" s="42">
        <f>'Observatie 1'!AG49</f>
        <v>0</v>
      </c>
      <c r="AW30" s="42">
        <f>'Observatie 2'!AG49</f>
        <v>0</v>
      </c>
      <c r="AX30" s="67">
        <f>'Observatie 3'!AG49</f>
        <v>0</v>
      </c>
      <c r="AY30" s="42">
        <f>'Observatie 1'!AI49</f>
        <v>0</v>
      </c>
      <c r="AZ30" s="42">
        <f>'Observatie 2'!AI49</f>
        <v>0</v>
      </c>
      <c r="BA30" s="67">
        <f>'Observatie 3'!AI49</f>
        <v>0</v>
      </c>
      <c r="BB30" s="42">
        <f>'Observatie 1'!AK49</f>
        <v>0</v>
      </c>
      <c r="BC30" s="42">
        <f>'Observatie 2'!AK49</f>
        <v>0</v>
      </c>
      <c r="BD30" s="67">
        <f>'Observatie 3'!AK49</f>
        <v>0</v>
      </c>
      <c r="BE30" s="42">
        <f>'Observatie 1'!AM49</f>
        <v>0</v>
      </c>
      <c r="BF30" s="42">
        <f>'Observatie 2'!AM49</f>
        <v>0</v>
      </c>
      <c r="BG30" s="67">
        <f>'Observatie 3'!AM49</f>
        <v>0</v>
      </c>
      <c r="BH30" s="42">
        <f>'Observatie 1'!AO49</f>
        <v>0</v>
      </c>
      <c r="BI30" s="42">
        <f>'Observatie 2'!AO49</f>
        <v>0</v>
      </c>
      <c r="BJ30" s="67">
        <f>'Observatie 3'!AO49</f>
        <v>0</v>
      </c>
    </row>
    <row r="31" spans="1:62" ht="30" customHeight="1" x14ac:dyDescent="0.25">
      <c r="A31" s="84"/>
      <c r="B31" s="13" t="s">
        <v>20</v>
      </c>
      <c r="C31" s="65">
        <f>'Observatie 1'!C50</f>
        <v>0</v>
      </c>
      <c r="D31" s="42">
        <f>'Observatie 2'!C50</f>
        <v>0</v>
      </c>
      <c r="E31" s="67">
        <f>'Observatie 3'!C50</f>
        <v>0</v>
      </c>
      <c r="F31" s="65">
        <f>'Observatie 1'!E50</f>
        <v>0</v>
      </c>
      <c r="G31" s="42">
        <f>'Observatie 2'!E50</f>
        <v>0</v>
      </c>
      <c r="H31" s="67">
        <f>'Observatie 3'!E50</f>
        <v>0</v>
      </c>
      <c r="I31" s="42">
        <f>'Observatie 1'!G50</f>
        <v>0</v>
      </c>
      <c r="J31" s="42">
        <f>'Observatie 2'!G50</f>
        <v>0</v>
      </c>
      <c r="K31" s="67">
        <f>'Observatie 3'!G50</f>
        <v>0</v>
      </c>
      <c r="L31" s="42">
        <f>'Observatie 1'!I50</f>
        <v>0</v>
      </c>
      <c r="M31" s="42">
        <f>'Observatie 2'!I50</f>
        <v>0</v>
      </c>
      <c r="N31" s="67">
        <f>'Observatie 3'!I50</f>
        <v>0</v>
      </c>
      <c r="O31" s="42">
        <f>'Observatie 1'!K50</f>
        <v>0</v>
      </c>
      <c r="P31" s="42">
        <f>'Observatie 2'!K50</f>
        <v>0</v>
      </c>
      <c r="Q31" s="67">
        <f>'Observatie 3'!K50</f>
        <v>0</v>
      </c>
      <c r="R31" s="42">
        <f>'Observatie 1'!M50</f>
        <v>0</v>
      </c>
      <c r="S31" s="42">
        <f>'Observatie 2'!M50</f>
        <v>0</v>
      </c>
      <c r="T31" s="67">
        <f>'Observatie 3'!M50</f>
        <v>0</v>
      </c>
      <c r="U31" s="42">
        <f>'Observatie 1'!O50</f>
        <v>0</v>
      </c>
      <c r="V31" s="42">
        <f>'Observatie 2'!O50</f>
        <v>0</v>
      </c>
      <c r="W31" s="67">
        <f>'Observatie 3'!O50</f>
        <v>0</v>
      </c>
      <c r="X31" s="42">
        <f>'Observatie 1'!Q50</f>
        <v>0</v>
      </c>
      <c r="Y31" s="42">
        <f>'Observatie 2'!Q50</f>
        <v>0</v>
      </c>
      <c r="Z31" s="67">
        <f>'Observatie 3'!Q50</f>
        <v>0</v>
      </c>
      <c r="AA31" s="42">
        <f>'Observatie 1'!S50</f>
        <v>0</v>
      </c>
      <c r="AB31" s="42">
        <f>'Observatie 2'!S50</f>
        <v>0</v>
      </c>
      <c r="AC31" s="67">
        <f>'Observatie 3'!S50</f>
        <v>0</v>
      </c>
      <c r="AD31" s="42">
        <f>'Observatie 1'!U50</f>
        <v>0</v>
      </c>
      <c r="AE31" s="42">
        <f>'Observatie 2'!U50</f>
        <v>0</v>
      </c>
      <c r="AF31" s="67">
        <f>'Observatie 3'!U50</f>
        <v>0</v>
      </c>
      <c r="AG31" s="42">
        <f>'Observatie 1'!W50</f>
        <v>0</v>
      </c>
      <c r="AH31" s="42">
        <f>'Observatie 2'!W50</f>
        <v>0</v>
      </c>
      <c r="AI31" s="67">
        <f>'Observatie 3'!W50</f>
        <v>0</v>
      </c>
      <c r="AJ31" s="42">
        <f>'Observatie 1'!Y50</f>
        <v>0</v>
      </c>
      <c r="AK31" s="42">
        <f>'Observatie 2'!Y50</f>
        <v>0</v>
      </c>
      <c r="AL31" s="67">
        <f>'Observatie 3'!Y50</f>
        <v>0</v>
      </c>
      <c r="AM31" s="42">
        <f>'Observatie 1'!AA50</f>
        <v>0</v>
      </c>
      <c r="AN31" s="42">
        <f>'Observatie 2'!AA50</f>
        <v>0</v>
      </c>
      <c r="AO31" s="67">
        <f>'Observatie 3'!AA50</f>
        <v>0</v>
      </c>
      <c r="AP31" s="42">
        <f>'Observatie 1'!AC50</f>
        <v>0</v>
      </c>
      <c r="AQ31" s="42">
        <f>'Observatie 2'!AC50</f>
        <v>0</v>
      </c>
      <c r="AR31" s="67">
        <f>'Observatie 3'!AC50</f>
        <v>0</v>
      </c>
      <c r="AS31" s="42">
        <f>'Observatie 1'!AE50</f>
        <v>0</v>
      </c>
      <c r="AT31" s="42">
        <f>'Observatie 2'!AE50</f>
        <v>0</v>
      </c>
      <c r="AU31" s="67">
        <f>'Observatie 3'!AE50</f>
        <v>0</v>
      </c>
      <c r="AV31" s="42">
        <f>'Observatie 1'!AG50</f>
        <v>0</v>
      </c>
      <c r="AW31" s="42">
        <f>'Observatie 2'!AG50</f>
        <v>0</v>
      </c>
      <c r="AX31" s="67">
        <f>'Observatie 3'!AG50</f>
        <v>0</v>
      </c>
      <c r="AY31" s="42">
        <f>'Observatie 1'!AI50</f>
        <v>0</v>
      </c>
      <c r="AZ31" s="42">
        <f>'Observatie 2'!AI50</f>
        <v>0</v>
      </c>
      <c r="BA31" s="67">
        <f>'Observatie 3'!AI50</f>
        <v>0</v>
      </c>
      <c r="BB31" s="42">
        <f>'Observatie 1'!AK50</f>
        <v>0</v>
      </c>
      <c r="BC31" s="42">
        <f>'Observatie 2'!AK50</f>
        <v>0</v>
      </c>
      <c r="BD31" s="67">
        <f>'Observatie 3'!AK50</f>
        <v>0</v>
      </c>
      <c r="BE31" s="42">
        <f>'Observatie 1'!AM50</f>
        <v>0</v>
      </c>
      <c r="BF31" s="42">
        <f>'Observatie 2'!AM50</f>
        <v>0</v>
      </c>
      <c r="BG31" s="67">
        <f>'Observatie 3'!AM50</f>
        <v>0</v>
      </c>
      <c r="BH31" s="42">
        <f>'Observatie 1'!AO50</f>
        <v>0</v>
      </c>
      <c r="BI31" s="42">
        <f>'Observatie 2'!AO50</f>
        <v>0</v>
      </c>
      <c r="BJ31" s="67">
        <f>'Observatie 3'!AO50</f>
        <v>0</v>
      </c>
    </row>
    <row r="32" spans="1:62" ht="30" customHeight="1" x14ac:dyDescent="0.25">
      <c r="A32" s="84"/>
      <c r="B32" s="13" t="s">
        <v>140</v>
      </c>
      <c r="C32" s="65">
        <f>'Observatie 1'!C51</f>
        <v>0</v>
      </c>
      <c r="D32" s="42">
        <f>'Observatie 2'!C51</f>
        <v>0</v>
      </c>
      <c r="E32" s="67">
        <f>'Observatie 3'!C51</f>
        <v>0</v>
      </c>
      <c r="F32" s="65">
        <f>'Observatie 1'!E51</f>
        <v>0</v>
      </c>
      <c r="G32" s="42">
        <f>'Observatie 2'!E51</f>
        <v>0</v>
      </c>
      <c r="H32" s="67">
        <f>'Observatie 3'!E51</f>
        <v>0</v>
      </c>
      <c r="I32" s="42">
        <f>'Observatie 1'!G51</f>
        <v>0</v>
      </c>
      <c r="J32" s="42">
        <f>'Observatie 2'!G51</f>
        <v>0</v>
      </c>
      <c r="K32" s="67">
        <f>'Observatie 3'!G51</f>
        <v>0</v>
      </c>
      <c r="L32" s="42">
        <f>'Observatie 1'!I51</f>
        <v>0</v>
      </c>
      <c r="M32" s="42">
        <f>'Observatie 2'!I51</f>
        <v>0</v>
      </c>
      <c r="N32" s="67">
        <f>'Observatie 3'!I51</f>
        <v>0</v>
      </c>
      <c r="O32" s="42">
        <f>'Observatie 1'!K51</f>
        <v>0</v>
      </c>
      <c r="P32" s="42">
        <f>'Observatie 2'!K51</f>
        <v>0</v>
      </c>
      <c r="Q32" s="67">
        <f>'Observatie 3'!K51</f>
        <v>0</v>
      </c>
      <c r="R32" s="42">
        <f>'Observatie 1'!M51</f>
        <v>0</v>
      </c>
      <c r="S32" s="42">
        <f>'Observatie 2'!M51</f>
        <v>0</v>
      </c>
      <c r="T32" s="67">
        <f>'Observatie 3'!M51</f>
        <v>0</v>
      </c>
      <c r="U32" s="42">
        <f>'Observatie 1'!O51</f>
        <v>0</v>
      </c>
      <c r="V32" s="42">
        <f>'Observatie 2'!O51</f>
        <v>0</v>
      </c>
      <c r="W32" s="67">
        <f>'Observatie 3'!O51</f>
        <v>0</v>
      </c>
      <c r="X32" s="42">
        <f>'Observatie 1'!Q51</f>
        <v>0</v>
      </c>
      <c r="Y32" s="42">
        <f>'Observatie 2'!Q51</f>
        <v>0</v>
      </c>
      <c r="Z32" s="67">
        <f>'Observatie 3'!Q51</f>
        <v>0</v>
      </c>
      <c r="AA32" s="42">
        <f>'Observatie 1'!S51</f>
        <v>0</v>
      </c>
      <c r="AB32" s="42">
        <f>'Observatie 2'!S51</f>
        <v>0</v>
      </c>
      <c r="AC32" s="67">
        <f>'Observatie 3'!S51</f>
        <v>0</v>
      </c>
      <c r="AD32" s="42">
        <f>'Observatie 1'!U51</f>
        <v>0</v>
      </c>
      <c r="AE32" s="42">
        <f>'Observatie 2'!U51</f>
        <v>0</v>
      </c>
      <c r="AF32" s="67">
        <f>'Observatie 3'!U51</f>
        <v>0</v>
      </c>
      <c r="AG32" s="42">
        <f>'Observatie 1'!W51</f>
        <v>0</v>
      </c>
      <c r="AH32" s="42">
        <f>'Observatie 2'!W51</f>
        <v>0</v>
      </c>
      <c r="AI32" s="67">
        <f>'Observatie 3'!W51</f>
        <v>0</v>
      </c>
      <c r="AJ32" s="42">
        <f>'Observatie 1'!Y51</f>
        <v>0</v>
      </c>
      <c r="AK32" s="42">
        <f>'Observatie 2'!Y51</f>
        <v>0</v>
      </c>
      <c r="AL32" s="67">
        <f>'Observatie 3'!Y51</f>
        <v>0</v>
      </c>
      <c r="AM32" s="42">
        <f>'Observatie 1'!AA51</f>
        <v>0</v>
      </c>
      <c r="AN32" s="42">
        <f>'Observatie 2'!AA51</f>
        <v>0</v>
      </c>
      <c r="AO32" s="67">
        <f>'Observatie 3'!AA51</f>
        <v>0</v>
      </c>
      <c r="AP32" s="42">
        <f>'Observatie 1'!AC51</f>
        <v>0</v>
      </c>
      <c r="AQ32" s="42">
        <f>'Observatie 2'!AC51</f>
        <v>0</v>
      </c>
      <c r="AR32" s="67">
        <f>'Observatie 3'!AC51</f>
        <v>0</v>
      </c>
      <c r="AS32" s="42">
        <f>'Observatie 1'!AE51</f>
        <v>0</v>
      </c>
      <c r="AT32" s="42">
        <f>'Observatie 2'!AE51</f>
        <v>0</v>
      </c>
      <c r="AU32" s="67">
        <f>'Observatie 3'!AE51</f>
        <v>0</v>
      </c>
      <c r="AV32" s="42">
        <f>'Observatie 1'!AG51</f>
        <v>0</v>
      </c>
      <c r="AW32" s="42">
        <f>'Observatie 2'!AG51</f>
        <v>0</v>
      </c>
      <c r="AX32" s="67">
        <f>'Observatie 3'!AG51</f>
        <v>0</v>
      </c>
      <c r="AY32" s="42">
        <f>'Observatie 1'!AI51</f>
        <v>0</v>
      </c>
      <c r="AZ32" s="42">
        <f>'Observatie 2'!AI51</f>
        <v>0</v>
      </c>
      <c r="BA32" s="67">
        <f>'Observatie 3'!AI51</f>
        <v>0</v>
      </c>
      <c r="BB32" s="42">
        <f>'Observatie 1'!AK51</f>
        <v>0</v>
      </c>
      <c r="BC32" s="42">
        <f>'Observatie 2'!AK51</f>
        <v>0</v>
      </c>
      <c r="BD32" s="67">
        <f>'Observatie 3'!AK51</f>
        <v>0</v>
      </c>
      <c r="BE32" s="42">
        <f>'Observatie 1'!AM51</f>
        <v>0</v>
      </c>
      <c r="BF32" s="42">
        <f>'Observatie 2'!AM51</f>
        <v>0</v>
      </c>
      <c r="BG32" s="67">
        <f>'Observatie 3'!AM51</f>
        <v>0</v>
      </c>
      <c r="BH32" s="42">
        <f>'Observatie 1'!AO51</f>
        <v>0</v>
      </c>
      <c r="BI32" s="42">
        <f>'Observatie 2'!AO51</f>
        <v>0</v>
      </c>
      <c r="BJ32" s="67">
        <f>'Observatie 3'!AO51</f>
        <v>0</v>
      </c>
    </row>
    <row r="33" spans="1:62" ht="20.100000000000001" customHeight="1" x14ac:dyDescent="0.25">
      <c r="A33" s="32">
        <v>3</v>
      </c>
      <c r="B33" s="59" t="s">
        <v>104</v>
      </c>
      <c r="C33" s="22" t="s">
        <v>40</v>
      </c>
      <c r="D33" s="23" t="s">
        <v>41</v>
      </c>
      <c r="E33" s="66" t="s">
        <v>42</v>
      </c>
      <c r="F33" s="22" t="s">
        <v>40</v>
      </c>
      <c r="G33" s="23" t="s">
        <v>41</v>
      </c>
      <c r="H33" s="66" t="s">
        <v>42</v>
      </c>
      <c r="I33" s="22" t="s">
        <v>40</v>
      </c>
      <c r="J33" s="23" t="s">
        <v>41</v>
      </c>
      <c r="K33" s="66" t="s">
        <v>42</v>
      </c>
      <c r="L33" s="22" t="s">
        <v>40</v>
      </c>
      <c r="M33" s="23" t="s">
        <v>41</v>
      </c>
      <c r="N33" s="66" t="s">
        <v>42</v>
      </c>
      <c r="O33" s="22" t="s">
        <v>40</v>
      </c>
      <c r="P33" s="23" t="s">
        <v>41</v>
      </c>
      <c r="Q33" s="66" t="s">
        <v>42</v>
      </c>
      <c r="R33" s="22" t="s">
        <v>40</v>
      </c>
      <c r="S33" s="23" t="s">
        <v>41</v>
      </c>
      <c r="T33" s="66" t="s">
        <v>42</v>
      </c>
      <c r="U33" s="22" t="s">
        <v>40</v>
      </c>
      <c r="V33" s="23" t="s">
        <v>41</v>
      </c>
      <c r="W33" s="66" t="s">
        <v>42</v>
      </c>
      <c r="X33" s="22" t="s">
        <v>40</v>
      </c>
      <c r="Y33" s="23" t="s">
        <v>41</v>
      </c>
      <c r="Z33" s="66" t="s">
        <v>42</v>
      </c>
      <c r="AA33" s="22" t="s">
        <v>40</v>
      </c>
      <c r="AB33" s="23" t="s">
        <v>41</v>
      </c>
      <c r="AC33" s="66" t="s">
        <v>42</v>
      </c>
      <c r="AD33" s="22" t="s">
        <v>40</v>
      </c>
      <c r="AE33" s="23" t="s">
        <v>41</v>
      </c>
      <c r="AF33" s="66" t="s">
        <v>42</v>
      </c>
      <c r="AG33" s="22" t="s">
        <v>40</v>
      </c>
      <c r="AH33" s="23" t="s">
        <v>41</v>
      </c>
      <c r="AI33" s="66" t="s">
        <v>42</v>
      </c>
      <c r="AJ33" s="22" t="s">
        <v>40</v>
      </c>
      <c r="AK33" s="23" t="s">
        <v>41</v>
      </c>
      <c r="AL33" s="66" t="s">
        <v>42</v>
      </c>
      <c r="AM33" s="22" t="s">
        <v>40</v>
      </c>
      <c r="AN33" s="23" t="s">
        <v>41</v>
      </c>
      <c r="AO33" s="66" t="s">
        <v>42</v>
      </c>
      <c r="AP33" s="22" t="s">
        <v>40</v>
      </c>
      <c r="AQ33" s="23" t="s">
        <v>41</v>
      </c>
      <c r="AR33" s="66" t="s">
        <v>42</v>
      </c>
      <c r="AS33" s="22" t="s">
        <v>40</v>
      </c>
      <c r="AT33" s="23" t="s">
        <v>41</v>
      </c>
      <c r="AU33" s="66" t="s">
        <v>42</v>
      </c>
      <c r="AV33" s="22" t="s">
        <v>40</v>
      </c>
      <c r="AW33" s="23" t="s">
        <v>41</v>
      </c>
      <c r="AX33" s="66" t="s">
        <v>42</v>
      </c>
      <c r="AY33" s="22" t="s">
        <v>40</v>
      </c>
      <c r="AZ33" s="23" t="s">
        <v>41</v>
      </c>
      <c r="BA33" s="66" t="s">
        <v>42</v>
      </c>
      <c r="BB33" s="22" t="s">
        <v>40</v>
      </c>
      <c r="BC33" s="23" t="s">
        <v>41</v>
      </c>
      <c r="BD33" s="66" t="s">
        <v>42</v>
      </c>
      <c r="BE33" s="22" t="s">
        <v>40</v>
      </c>
      <c r="BF33" s="23" t="s">
        <v>41</v>
      </c>
      <c r="BG33" s="66" t="s">
        <v>42</v>
      </c>
      <c r="BH33" s="22" t="s">
        <v>40</v>
      </c>
      <c r="BI33" s="23" t="s">
        <v>41</v>
      </c>
      <c r="BJ33" s="66" t="s">
        <v>42</v>
      </c>
    </row>
    <row r="34" spans="1:62" ht="30" customHeight="1" x14ac:dyDescent="0.25">
      <c r="A34" s="35"/>
      <c r="B34" s="13" t="s">
        <v>109</v>
      </c>
      <c r="C34" s="65">
        <f>'Observatie 1'!C11</f>
        <v>0</v>
      </c>
      <c r="D34" s="42">
        <f>'Observatie 2'!C11</f>
        <v>0</v>
      </c>
      <c r="E34" s="67">
        <f>'Observatie 3'!C11</f>
        <v>0</v>
      </c>
      <c r="F34" s="65">
        <f>'Observatie 1'!E11</f>
        <v>0</v>
      </c>
      <c r="G34" s="42">
        <f>'Observatie 2'!E11</f>
        <v>0</v>
      </c>
      <c r="H34" s="67">
        <f>'Observatie 3'!E11</f>
        <v>0</v>
      </c>
      <c r="I34" s="42">
        <f>'Observatie 1'!G11</f>
        <v>0</v>
      </c>
      <c r="J34" s="42">
        <f>'Observatie 2'!G11</f>
        <v>0</v>
      </c>
      <c r="K34" s="67">
        <f>'Observatie 3'!G11</f>
        <v>0</v>
      </c>
      <c r="L34" s="42">
        <f>'Observatie 1'!I11</f>
        <v>0</v>
      </c>
      <c r="M34" s="42">
        <f>'Observatie 2'!I11</f>
        <v>0</v>
      </c>
      <c r="N34" s="67">
        <f>'Observatie 3'!I11</f>
        <v>0</v>
      </c>
      <c r="O34" s="42">
        <f>'Observatie 1'!K11</f>
        <v>0</v>
      </c>
      <c r="P34" s="42">
        <f>'Observatie 2'!K11</f>
        <v>0</v>
      </c>
      <c r="Q34" s="67">
        <f>'Observatie 3'!K11</f>
        <v>0</v>
      </c>
      <c r="R34" s="42">
        <f>'Observatie 1'!M11</f>
        <v>0</v>
      </c>
      <c r="S34" s="42">
        <f>'Observatie 2'!M11</f>
        <v>0</v>
      </c>
      <c r="T34" s="67">
        <f>'Observatie 3'!M11</f>
        <v>0</v>
      </c>
      <c r="U34" s="42">
        <f>'Observatie 1'!O11</f>
        <v>0</v>
      </c>
      <c r="V34" s="42">
        <f>'Observatie 2'!O11</f>
        <v>0</v>
      </c>
      <c r="W34" s="67">
        <f>'Observatie 3'!O11</f>
        <v>0</v>
      </c>
      <c r="X34" s="42">
        <f>'Observatie 1'!Q11</f>
        <v>0</v>
      </c>
      <c r="Y34" s="42">
        <f>'Observatie 2'!Q11</f>
        <v>0</v>
      </c>
      <c r="Z34" s="67">
        <f>'Observatie 3'!Q11</f>
        <v>0</v>
      </c>
      <c r="AA34" s="42">
        <f>'Observatie 1'!S11</f>
        <v>0</v>
      </c>
      <c r="AB34" s="42">
        <f>'Observatie 2'!S11</f>
        <v>0</v>
      </c>
      <c r="AC34" s="67">
        <f>'Observatie 3'!S11</f>
        <v>0</v>
      </c>
      <c r="AD34" s="42">
        <f>'Observatie 1'!U11</f>
        <v>0</v>
      </c>
      <c r="AE34" s="42">
        <f>'Observatie 2'!U11</f>
        <v>0</v>
      </c>
      <c r="AF34" s="67">
        <f>'Observatie 3'!U11</f>
        <v>0</v>
      </c>
      <c r="AG34" s="42">
        <f>'Observatie 1'!W11</f>
        <v>0</v>
      </c>
      <c r="AH34" s="42">
        <f>'Observatie 2'!W11</f>
        <v>0</v>
      </c>
      <c r="AI34" s="67">
        <f>'Observatie 3'!W11</f>
        <v>0</v>
      </c>
      <c r="AJ34" s="42">
        <f>'Observatie 1'!Y11</f>
        <v>0</v>
      </c>
      <c r="AK34" s="42">
        <f>'Observatie 2'!Y11</f>
        <v>0</v>
      </c>
      <c r="AL34" s="67">
        <f>'Observatie 3'!Y11</f>
        <v>0</v>
      </c>
      <c r="AM34" s="42">
        <f>'Observatie 1'!AA11</f>
        <v>0</v>
      </c>
      <c r="AN34" s="42">
        <f>'Observatie 2'!AA11</f>
        <v>0</v>
      </c>
      <c r="AO34" s="67">
        <f>'Observatie 3'!AA11</f>
        <v>0</v>
      </c>
      <c r="AP34" s="42">
        <f>'Observatie 1'!AC11</f>
        <v>0</v>
      </c>
      <c r="AQ34" s="42">
        <f>'Observatie 2'!AC11</f>
        <v>0</v>
      </c>
      <c r="AR34" s="67">
        <f>'Observatie 3'!AC11</f>
        <v>0</v>
      </c>
      <c r="AS34" s="42">
        <f>'Observatie 1'!AE11</f>
        <v>0</v>
      </c>
      <c r="AT34" s="42">
        <f>'Observatie 2'!AE11</f>
        <v>0</v>
      </c>
      <c r="AU34" s="67">
        <f>'Observatie 3'!AE11</f>
        <v>0</v>
      </c>
      <c r="AV34" s="42">
        <f>'Observatie 1'!AG11</f>
        <v>0</v>
      </c>
      <c r="AW34" s="42">
        <f>'Observatie 2'!AG11</f>
        <v>0</v>
      </c>
      <c r="AX34" s="67">
        <f>'Observatie 3'!AG11</f>
        <v>0</v>
      </c>
      <c r="AY34" s="42">
        <f>'Observatie 1'!AI11</f>
        <v>0</v>
      </c>
      <c r="AZ34" s="42">
        <f>'Observatie 2'!AI11</f>
        <v>0</v>
      </c>
      <c r="BA34" s="67">
        <f>'Observatie 3'!AI11</f>
        <v>0</v>
      </c>
      <c r="BB34" s="42">
        <f>'Observatie 1'!AK11</f>
        <v>0</v>
      </c>
      <c r="BC34" s="42">
        <f>'Observatie 2'!AK11</f>
        <v>0</v>
      </c>
      <c r="BD34" s="67">
        <f>'Observatie 3'!AK11</f>
        <v>0</v>
      </c>
      <c r="BE34" s="42">
        <f>'Observatie 1'!AM11</f>
        <v>0</v>
      </c>
      <c r="BF34" s="42">
        <f>'Observatie 2'!AM11</f>
        <v>0</v>
      </c>
      <c r="BG34" s="67">
        <f>'Observatie 3'!AM11</f>
        <v>0</v>
      </c>
      <c r="BH34" s="42">
        <f>'Observatie 1'!AO11</f>
        <v>0</v>
      </c>
      <c r="BI34" s="42">
        <f>'Observatie 2'!AO11</f>
        <v>0</v>
      </c>
      <c r="BJ34" s="67">
        <f>'Observatie 3'!AO11</f>
        <v>0</v>
      </c>
    </row>
    <row r="35" spans="1:62" ht="30" customHeight="1" x14ac:dyDescent="0.25">
      <c r="A35" s="69"/>
      <c r="B35" s="13" t="s">
        <v>110</v>
      </c>
      <c r="C35" s="65">
        <f>'Observatie 1'!C12</f>
        <v>0</v>
      </c>
      <c r="D35" s="42">
        <f>'Observatie 2'!C12</f>
        <v>0</v>
      </c>
      <c r="E35" s="67">
        <f>'Observatie 3'!C12</f>
        <v>0</v>
      </c>
      <c r="F35" s="65">
        <f>'Observatie 1'!E12</f>
        <v>0</v>
      </c>
      <c r="G35" s="42">
        <f>'Observatie 2'!E12</f>
        <v>0</v>
      </c>
      <c r="H35" s="67">
        <f>'Observatie 3'!E12</f>
        <v>0</v>
      </c>
      <c r="I35" s="42">
        <f>'Observatie 1'!G12</f>
        <v>0</v>
      </c>
      <c r="J35" s="42">
        <f>'Observatie 2'!G12</f>
        <v>0</v>
      </c>
      <c r="K35" s="67">
        <f>'Observatie 3'!G12</f>
        <v>0</v>
      </c>
      <c r="L35" s="42">
        <f>'Observatie 1'!I12</f>
        <v>0</v>
      </c>
      <c r="M35" s="42">
        <f>'Observatie 2'!I12</f>
        <v>0</v>
      </c>
      <c r="N35" s="67">
        <f>'Observatie 3'!I12</f>
        <v>0</v>
      </c>
      <c r="O35" s="42">
        <f>'Observatie 1'!K12</f>
        <v>0</v>
      </c>
      <c r="P35" s="42">
        <f>'Observatie 2'!K12</f>
        <v>0</v>
      </c>
      <c r="Q35" s="67">
        <f>'Observatie 3'!K12</f>
        <v>0</v>
      </c>
      <c r="R35" s="42">
        <f>'Observatie 1'!M12</f>
        <v>0</v>
      </c>
      <c r="S35" s="42">
        <f>'Observatie 2'!M12</f>
        <v>0</v>
      </c>
      <c r="T35" s="67">
        <f>'Observatie 3'!M12</f>
        <v>0</v>
      </c>
      <c r="U35" s="42">
        <f>'Observatie 1'!O12</f>
        <v>0</v>
      </c>
      <c r="V35" s="42">
        <f>'Observatie 2'!O12</f>
        <v>0</v>
      </c>
      <c r="W35" s="67">
        <f>'Observatie 3'!O12</f>
        <v>0</v>
      </c>
      <c r="X35" s="42">
        <f>'Observatie 1'!Q12</f>
        <v>0</v>
      </c>
      <c r="Y35" s="42">
        <f>'Observatie 2'!Q12</f>
        <v>0</v>
      </c>
      <c r="Z35" s="67">
        <f>'Observatie 3'!Q12</f>
        <v>0</v>
      </c>
      <c r="AA35" s="42">
        <f>'Observatie 1'!S12</f>
        <v>0</v>
      </c>
      <c r="AB35" s="42">
        <f>'Observatie 2'!S12</f>
        <v>0</v>
      </c>
      <c r="AC35" s="67">
        <f>'Observatie 3'!S12</f>
        <v>0</v>
      </c>
      <c r="AD35" s="42">
        <f>'Observatie 1'!U12</f>
        <v>0</v>
      </c>
      <c r="AE35" s="42">
        <f>'Observatie 2'!U12</f>
        <v>0</v>
      </c>
      <c r="AF35" s="67">
        <f>'Observatie 3'!U12</f>
        <v>0</v>
      </c>
      <c r="AG35" s="42">
        <f>'Observatie 1'!W12</f>
        <v>0</v>
      </c>
      <c r="AH35" s="42">
        <f>'Observatie 2'!W12</f>
        <v>0</v>
      </c>
      <c r="AI35" s="67">
        <f>'Observatie 3'!W12</f>
        <v>0</v>
      </c>
      <c r="AJ35" s="42">
        <f>'Observatie 1'!Y12</f>
        <v>0</v>
      </c>
      <c r="AK35" s="42">
        <f>'Observatie 2'!Y12</f>
        <v>0</v>
      </c>
      <c r="AL35" s="67">
        <f>'Observatie 3'!Y12</f>
        <v>0</v>
      </c>
      <c r="AM35" s="42">
        <f>'Observatie 1'!AA12</f>
        <v>0</v>
      </c>
      <c r="AN35" s="42">
        <f>'Observatie 2'!AA12</f>
        <v>0</v>
      </c>
      <c r="AO35" s="67">
        <f>'Observatie 3'!AA12</f>
        <v>0</v>
      </c>
      <c r="AP35" s="42">
        <f>'Observatie 1'!AC12</f>
        <v>0</v>
      </c>
      <c r="AQ35" s="42">
        <f>'Observatie 2'!AC12</f>
        <v>0</v>
      </c>
      <c r="AR35" s="67">
        <f>'Observatie 3'!AC12</f>
        <v>0</v>
      </c>
      <c r="AS35" s="42">
        <f>'Observatie 1'!AE12</f>
        <v>0</v>
      </c>
      <c r="AT35" s="42">
        <f>'Observatie 2'!AE12</f>
        <v>0</v>
      </c>
      <c r="AU35" s="67">
        <f>'Observatie 3'!AE12</f>
        <v>0</v>
      </c>
      <c r="AV35" s="42">
        <f>'Observatie 1'!AG12</f>
        <v>0</v>
      </c>
      <c r="AW35" s="42">
        <f>'Observatie 2'!AG12</f>
        <v>0</v>
      </c>
      <c r="AX35" s="67">
        <f>'Observatie 3'!AG12</f>
        <v>0</v>
      </c>
      <c r="AY35" s="42">
        <f>'Observatie 1'!AI12</f>
        <v>0</v>
      </c>
      <c r="AZ35" s="42">
        <f>'Observatie 2'!AI12</f>
        <v>0</v>
      </c>
      <c r="BA35" s="67">
        <f>'Observatie 3'!AI12</f>
        <v>0</v>
      </c>
      <c r="BB35" s="42">
        <f>'Observatie 1'!AK12</f>
        <v>0</v>
      </c>
      <c r="BC35" s="42">
        <f>'Observatie 2'!AK12</f>
        <v>0</v>
      </c>
      <c r="BD35" s="67">
        <f>'Observatie 3'!AK12</f>
        <v>0</v>
      </c>
      <c r="BE35" s="42">
        <f>'Observatie 1'!AM12</f>
        <v>0</v>
      </c>
      <c r="BF35" s="42">
        <f>'Observatie 2'!AM12</f>
        <v>0</v>
      </c>
      <c r="BG35" s="67">
        <f>'Observatie 3'!AM12</f>
        <v>0</v>
      </c>
      <c r="BH35" s="42">
        <f>'Observatie 1'!AO12</f>
        <v>0</v>
      </c>
      <c r="BI35" s="42">
        <f>'Observatie 2'!AO12</f>
        <v>0</v>
      </c>
      <c r="BJ35" s="67">
        <f>'Observatie 3'!AO12</f>
        <v>0</v>
      </c>
    </row>
    <row r="36" spans="1:62" ht="30" customHeight="1" x14ac:dyDescent="0.25">
      <c r="A36" s="35"/>
      <c r="B36" s="8" t="s">
        <v>111</v>
      </c>
      <c r="C36" s="65">
        <f>'Observatie 1'!C13</f>
        <v>0</v>
      </c>
      <c r="D36" s="42">
        <f>'Observatie 2'!C13</f>
        <v>0</v>
      </c>
      <c r="E36" s="67">
        <f>'Observatie 3'!C13</f>
        <v>0</v>
      </c>
      <c r="F36" s="65">
        <f>'Observatie 1'!E13</f>
        <v>0</v>
      </c>
      <c r="G36" s="42">
        <f>'Observatie 2'!E13</f>
        <v>0</v>
      </c>
      <c r="H36" s="67">
        <f>'Observatie 3'!E13</f>
        <v>0</v>
      </c>
      <c r="I36" s="42">
        <f>'Observatie 1'!G13</f>
        <v>0</v>
      </c>
      <c r="J36" s="42">
        <f>'Observatie 2'!G13</f>
        <v>0</v>
      </c>
      <c r="K36" s="67">
        <f>'Observatie 3'!G13</f>
        <v>0</v>
      </c>
      <c r="L36" s="42">
        <f>'Observatie 1'!I13</f>
        <v>0</v>
      </c>
      <c r="M36" s="42">
        <f>'Observatie 2'!I13</f>
        <v>0</v>
      </c>
      <c r="N36" s="67">
        <f>'Observatie 3'!I13</f>
        <v>0</v>
      </c>
      <c r="O36" s="42">
        <f>'Observatie 1'!K13</f>
        <v>0</v>
      </c>
      <c r="P36" s="42">
        <f>'Observatie 2'!K13</f>
        <v>0</v>
      </c>
      <c r="Q36" s="67">
        <f>'Observatie 3'!K13</f>
        <v>0</v>
      </c>
      <c r="R36" s="42">
        <f>'Observatie 1'!M13</f>
        <v>0</v>
      </c>
      <c r="S36" s="42">
        <f>'Observatie 2'!M13</f>
        <v>0</v>
      </c>
      <c r="T36" s="67">
        <f>'Observatie 3'!M13</f>
        <v>0</v>
      </c>
      <c r="U36" s="42">
        <f>'Observatie 1'!O13</f>
        <v>0</v>
      </c>
      <c r="V36" s="42">
        <f>'Observatie 2'!O13</f>
        <v>0</v>
      </c>
      <c r="W36" s="67">
        <f>'Observatie 3'!O13</f>
        <v>0</v>
      </c>
      <c r="X36" s="42">
        <f>'Observatie 1'!Q13</f>
        <v>0</v>
      </c>
      <c r="Y36" s="42">
        <f>'Observatie 2'!Q13</f>
        <v>0</v>
      </c>
      <c r="Z36" s="67">
        <f>'Observatie 3'!Q13</f>
        <v>0</v>
      </c>
      <c r="AA36" s="42">
        <f>'Observatie 1'!S13</f>
        <v>0</v>
      </c>
      <c r="AB36" s="42">
        <f>'Observatie 2'!S13</f>
        <v>0</v>
      </c>
      <c r="AC36" s="67">
        <f>'Observatie 3'!S13</f>
        <v>0</v>
      </c>
      <c r="AD36" s="42">
        <f>'Observatie 1'!U13</f>
        <v>0</v>
      </c>
      <c r="AE36" s="42">
        <f>'Observatie 2'!U13</f>
        <v>0</v>
      </c>
      <c r="AF36" s="67">
        <f>'Observatie 3'!U13</f>
        <v>0</v>
      </c>
      <c r="AG36" s="42">
        <f>'Observatie 1'!W13</f>
        <v>0</v>
      </c>
      <c r="AH36" s="42">
        <f>'Observatie 2'!W13</f>
        <v>0</v>
      </c>
      <c r="AI36" s="67">
        <f>'Observatie 3'!W13</f>
        <v>0</v>
      </c>
      <c r="AJ36" s="42">
        <f>'Observatie 1'!Y13</f>
        <v>0</v>
      </c>
      <c r="AK36" s="42">
        <f>'Observatie 2'!Y13</f>
        <v>0</v>
      </c>
      <c r="AL36" s="67">
        <f>'Observatie 3'!Y13</f>
        <v>0</v>
      </c>
      <c r="AM36" s="42">
        <f>'Observatie 1'!AA13</f>
        <v>0</v>
      </c>
      <c r="AN36" s="42">
        <f>'Observatie 2'!AA13</f>
        <v>0</v>
      </c>
      <c r="AO36" s="67">
        <f>'Observatie 3'!AA13</f>
        <v>0</v>
      </c>
      <c r="AP36" s="42">
        <f>'Observatie 1'!AC13</f>
        <v>0</v>
      </c>
      <c r="AQ36" s="42">
        <f>'Observatie 2'!AC13</f>
        <v>0</v>
      </c>
      <c r="AR36" s="67">
        <f>'Observatie 3'!AC13</f>
        <v>0</v>
      </c>
      <c r="AS36" s="42">
        <f>'Observatie 1'!AE13</f>
        <v>0</v>
      </c>
      <c r="AT36" s="42">
        <f>'Observatie 2'!AE13</f>
        <v>0</v>
      </c>
      <c r="AU36" s="67">
        <f>'Observatie 3'!AE13</f>
        <v>0</v>
      </c>
      <c r="AV36" s="42">
        <f>'Observatie 1'!AG13</f>
        <v>0</v>
      </c>
      <c r="AW36" s="42">
        <f>'Observatie 2'!AG13</f>
        <v>0</v>
      </c>
      <c r="AX36" s="67">
        <f>'Observatie 3'!AG13</f>
        <v>0</v>
      </c>
      <c r="AY36" s="42">
        <f>'Observatie 1'!AI13</f>
        <v>0</v>
      </c>
      <c r="AZ36" s="42">
        <f>'Observatie 2'!AI13</f>
        <v>0</v>
      </c>
      <c r="BA36" s="67">
        <f>'Observatie 3'!AI13</f>
        <v>0</v>
      </c>
      <c r="BB36" s="42">
        <f>'Observatie 1'!AK13</f>
        <v>0</v>
      </c>
      <c r="BC36" s="42">
        <f>'Observatie 2'!AK13</f>
        <v>0</v>
      </c>
      <c r="BD36" s="67">
        <f>'Observatie 3'!AK13</f>
        <v>0</v>
      </c>
      <c r="BE36" s="42">
        <f>'Observatie 1'!AM13</f>
        <v>0</v>
      </c>
      <c r="BF36" s="42">
        <f>'Observatie 2'!AM13</f>
        <v>0</v>
      </c>
      <c r="BG36" s="67">
        <f>'Observatie 3'!AM13</f>
        <v>0</v>
      </c>
      <c r="BH36" s="42">
        <f>'Observatie 1'!AO13</f>
        <v>0</v>
      </c>
      <c r="BI36" s="42">
        <f>'Observatie 2'!AO13</f>
        <v>0</v>
      </c>
      <c r="BJ36" s="67">
        <f>'Observatie 3'!AO13</f>
        <v>0</v>
      </c>
    </row>
    <row r="37" spans="1:62" ht="20.100000000000001" customHeight="1" x14ac:dyDescent="0.25">
      <c r="A37" s="17"/>
      <c r="B37" s="59" t="s">
        <v>120</v>
      </c>
      <c r="C37" s="22" t="s">
        <v>40</v>
      </c>
      <c r="D37" s="23" t="s">
        <v>41</v>
      </c>
      <c r="E37" s="66" t="s">
        <v>42</v>
      </c>
      <c r="F37" s="22" t="s">
        <v>40</v>
      </c>
      <c r="G37" s="23" t="s">
        <v>41</v>
      </c>
      <c r="H37" s="66" t="s">
        <v>42</v>
      </c>
      <c r="I37" s="22" t="s">
        <v>40</v>
      </c>
      <c r="J37" s="23" t="s">
        <v>41</v>
      </c>
      <c r="K37" s="66" t="s">
        <v>42</v>
      </c>
      <c r="L37" s="22" t="s">
        <v>40</v>
      </c>
      <c r="M37" s="23" t="s">
        <v>41</v>
      </c>
      <c r="N37" s="66" t="s">
        <v>42</v>
      </c>
      <c r="O37" s="22" t="s">
        <v>40</v>
      </c>
      <c r="P37" s="23" t="s">
        <v>41</v>
      </c>
      <c r="Q37" s="66" t="s">
        <v>42</v>
      </c>
      <c r="R37" s="22" t="s">
        <v>40</v>
      </c>
      <c r="S37" s="23" t="s">
        <v>41</v>
      </c>
      <c r="T37" s="66" t="s">
        <v>42</v>
      </c>
      <c r="U37" s="22" t="s">
        <v>40</v>
      </c>
      <c r="V37" s="23" t="s">
        <v>41</v>
      </c>
      <c r="W37" s="66" t="s">
        <v>42</v>
      </c>
      <c r="X37" s="22" t="s">
        <v>40</v>
      </c>
      <c r="Y37" s="23" t="s">
        <v>41</v>
      </c>
      <c r="Z37" s="66" t="s">
        <v>42</v>
      </c>
      <c r="AA37" s="22" t="s">
        <v>40</v>
      </c>
      <c r="AB37" s="23" t="s">
        <v>41</v>
      </c>
      <c r="AC37" s="66" t="s">
        <v>42</v>
      </c>
      <c r="AD37" s="22" t="s">
        <v>40</v>
      </c>
      <c r="AE37" s="23" t="s">
        <v>41</v>
      </c>
      <c r="AF37" s="66" t="s">
        <v>42</v>
      </c>
      <c r="AG37" s="22" t="s">
        <v>40</v>
      </c>
      <c r="AH37" s="23" t="s">
        <v>41</v>
      </c>
      <c r="AI37" s="66" t="s">
        <v>42</v>
      </c>
      <c r="AJ37" s="22" t="s">
        <v>40</v>
      </c>
      <c r="AK37" s="23" t="s">
        <v>41</v>
      </c>
      <c r="AL37" s="66" t="s">
        <v>42</v>
      </c>
      <c r="AM37" s="22" t="s">
        <v>40</v>
      </c>
      <c r="AN37" s="23" t="s">
        <v>41</v>
      </c>
      <c r="AO37" s="66" t="s">
        <v>42</v>
      </c>
      <c r="AP37" s="22" t="s">
        <v>40</v>
      </c>
      <c r="AQ37" s="23" t="s">
        <v>41</v>
      </c>
      <c r="AR37" s="66" t="s">
        <v>42</v>
      </c>
      <c r="AS37" s="22" t="s">
        <v>40</v>
      </c>
      <c r="AT37" s="23" t="s">
        <v>41</v>
      </c>
      <c r="AU37" s="66" t="s">
        <v>42</v>
      </c>
      <c r="AV37" s="22" t="s">
        <v>40</v>
      </c>
      <c r="AW37" s="23" t="s">
        <v>41</v>
      </c>
      <c r="AX37" s="66" t="s">
        <v>42</v>
      </c>
      <c r="AY37" s="22" t="s">
        <v>40</v>
      </c>
      <c r="AZ37" s="23" t="s">
        <v>41</v>
      </c>
      <c r="BA37" s="66" t="s">
        <v>42</v>
      </c>
      <c r="BB37" s="22" t="s">
        <v>40</v>
      </c>
      <c r="BC37" s="23" t="s">
        <v>41</v>
      </c>
      <c r="BD37" s="66" t="s">
        <v>42</v>
      </c>
      <c r="BE37" s="22" t="s">
        <v>40</v>
      </c>
      <c r="BF37" s="23" t="s">
        <v>41</v>
      </c>
      <c r="BG37" s="66" t="s">
        <v>42</v>
      </c>
      <c r="BH37" s="22" t="s">
        <v>40</v>
      </c>
      <c r="BI37" s="23" t="s">
        <v>41</v>
      </c>
      <c r="BJ37" s="66" t="s">
        <v>42</v>
      </c>
    </row>
    <row r="38" spans="1:62" ht="30" customHeight="1" x14ac:dyDescent="0.25">
      <c r="A38" s="35"/>
      <c r="B38" s="13" t="s">
        <v>125</v>
      </c>
      <c r="C38" s="65">
        <f>'Observatie 1'!C27</f>
        <v>0</v>
      </c>
      <c r="D38" s="42">
        <f>'Observatie 2'!C27</f>
        <v>0</v>
      </c>
      <c r="E38" s="67">
        <f>'Observatie 3'!C27</f>
        <v>0</v>
      </c>
      <c r="F38" s="65">
        <f>'Observatie 1'!E27</f>
        <v>0</v>
      </c>
      <c r="G38" s="42">
        <f>'Observatie 2'!E27</f>
        <v>0</v>
      </c>
      <c r="H38" s="67">
        <f>'Observatie 3'!E27</f>
        <v>0</v>
      </c>
      <c r="I38" s="42">
        <f>'Observatie 1'!G27</f>
        <v>0</v>
      </c>
      <c r="J38" s="42">
        <f>'Observatie 2'!G27</f>
        <v>0</v>
      </c>
      <c r="K38" s="67">
        <f>'Observatie 3'!G27</f>
        <v>0</v>
      </c>
      <c r="L38" s="42">
        <f>'Observatie 1'!I27</f>
        <v>0</v>
      </c>
      <c r="M38" s="42">
        <f>'Observatie 2'!I27</f>
        <v>0</v>
      </c>
      <c r="N38" s="67">
        <f>'Observatie 3'!I27</f>
        <v>0</v>
      </c>
      <c r="O38" s="42">
        <f>'Observatie 1'!K27</f>
        <v>0</v>
      </c>
      <c r="P38" s="42">
        <f>'Observatie 2'!K27</f>
        <v>0</v>
      </c>
      <c r="Q38" s="67">
        <f>'Observatie 3'!K27</f>
        <v>0</v>
      </c>
      <c r="R38" s="42">
        <f>'Observatie 1'!M27</f>
        <v>0</v>
      </c>
      <c r="S38" s="42">
        <f>'Observatie 2'!M27</f>
        <v>0</v>
      </c>
      <c r="T38" s="67">
        <f>'Observatie 3'!M27</f>
        <v>0</v>
      </c>
      <c r="U38" s="42">
        <f>'Observatie 1'!O27</f>
        <v>0</v>
      </c>
      <c r="V38" s="42">
        <f>'Observatie 2'!O27</f>
        <v>0</v>
      </c>
      <c r="W38" s="67">
        <f>'Observatie 3'!O27</f>
        <v>0</v>
      </c>
      <c r="X38" s="42">
        <f>'Observatie 1'!Q27</f>
        <v>0</v>
      </c>
      <c r="Y38" s="42">
        <f>'Observatie 2'!Q27</f>
        <v>0</v>
      </c>
      <c r="Z38" s="67">
        <f>'Observatie 3'!Q27</f>
        <v>0</v>
      </c>
      <c r="AA38" s="42">
        <f>'Observatie 1'!S27</f>
        <v>0</v>
      </c>
      <c r="AB38" s="42">
        <f>'Observatie 2'!S27</f>
        <v>0</v>
      </c>
      <c r="AC38" s="67">
        <f>'Observatie 3'!S27</f>
        <v>0</v>
      </c>
      <c r="AD38" s="42">
        <f>'Observatie 1'!U27</f>
        <v>0</v>
      </c>
      <c r="AE38" s="42">
        <f>'Observatie 2'!U27</f>
        <v>0</v>
      </c>
      <c r="AF38" s="67">
        <f>'Observatie 3'!U27</f>
        <v>0</v>
      </c>
      <c r="AG38" s="42">
        <f>'Observatie 1'!W27</f>
        <v>0</v>
      </c>
      <c r="AH38" s="42">
        <f>'Observatie 2'!W27</f>
        <v>0</v>
      </c>
      <c r="AI38" s="67">
        <f>'Observatie 3'!W27</f>
        <v>0</v>
      </c>
      <c r="AJ38" s="42">
        <f>'Observatie 1'!Y27</f>
        <v>0</v>
      </c>
      <c r="AK38" s="42">
        <f>'Observatie 2'!Y27</f>
        <v>0</v>
      </c>
      <c r="AL38" s="67">
        <f>'Observatie 3'!Y27</f>
        <v>0</v>
      </c>
      <c r="AM38" s="42">
        <f>'Observatie 1'!AA27</f>
        <v>0</v>
      </c>
      <c r="AN38" s="42">
        <f>'Observatie 2'!AA27</f>
        <v>0</v>
      </c>
      <c r="AO38" s="67">
        <f>'Observatie 3'!AA27</f>
        <v>0</v>
      </c>
      <c r="AP38" s="42">
        <f>'Observatie 1'!AC27</f>
        <v>0</v>
      </c>
      <c r="AQ38" s="42">
        <f>'Observatie 2'!AC27</f>
        <v>0</v>
      </c>
      <c r="AR38" s="67">
        <f>'Observatie 3'!AC27</f>
        <v>0</v>
      </c>
      <c r="AS38" s="42">
        <f>'Observatie 1'!AE27</f>
        <v>0</v>
      </c>
      <c r="AT38" s="42">
        <f>'Observatie 2'!AE27</f>
        <v>0</v>
      </c>
      <c r="AU38" s="67">
        <f>'Observatie 3'!AE27</f>
        <v>0</v>
      </c>
      <c r="AV38" s="42">
        <f>'Observatie 1'!AG27</f>
        <v>0</v>
      </c>
      <c r="AW38" s="42">
        <f>'Observatie 2'!AG27</f>
        <v>0</v>
      </c>
      <c r="AX38" s="67">
        <f>'Observatie 3'!AG27</f>
        <v>0</v>
      </c>
      <c r="AY38" s="42">
        <f>'Observatie 1'!AI27</f>
        <v>0</v>
      </c>
      <c r="AZ38" s="42">
        <f>'Observatie 2'!AI27</f>
        <v>0</v>
      </c>
      <c r="BA38" s="67">
        <f>'Observatie 3'!AI27</f>
        <v>0</v>
      </c>
      <c r="BB38" s="42">
        <f>'Observatie 1'!AK27</f>
        <v>0</v>
      </c>
      <c r="BC38" s="42">
        <f>'Observatie 2'!AK27</f>
        <v>0</v>
      </c>
      <c r="BD38" s="67">
        <f>'Observatie 3'!AK27</f>
        <v>0</v>
      </c>
      <c r="BE38" s="42">
        <f>'Observatie 1'!AM27</f>
        <v>0</v>
      </c>
      <c r="BF38" s="42">
        <f>'Observatie 2'!AM27</f>
        <v>0</v>
      </c>
      <c r="BG38" s="67">
        <f>'Observatie 3'!AM27</f>
        <v>0</v>
      </c>
      <c r="BH38" s="42">
        <f>'Observatie 1'!AO27</f>
        <v>0</v>
      </c>
      <c r="BI38" s="42">
        <f>'Observatie 2'!AO27</f>
        <v>0</v>
      </c>
      <c r="BJ38" s="67">
        <f>'Observatie 3'!AO27</f>
        <v>0</v>
      </c>
    </row>
    <row r="39" spans="1:62" ht="20.100000000000001" customHeight="1" x14ac:dyDescent="0.25">
      <c r="A39" s="17"/>
      <c r="B39" s="59" t="s">
        <v>0</v>
      </c>
      <c r="C39" s="22" t="s">
        <v>40</v>
      </c>
      <c r="D39" s="23" t="s">
        <v>41</v>
      </c>
      <c r="E39" s="66" t="s">
        <v>42</v>
      </c>
      <c r="F39" s="22" t="s">
        <v>40</v>
      </c>
      <c r="G39" s="23" t="s">
        <v>41</v>
      </c>
      <c r="H39" s="66" t="s">
        <v>42</v>
      </c>
      <c r="I39" s="22" t="s">
        <v>40</v>
      </c>
      <c r="J39" s="23" t="s">
        <v>41</v>
      </c>
      <c r="K39" s="66" t="s">
        <v>42</v>
      </c>
      <c r="L39" s="22" t="s">
        <v>40</v>
      </c>
      <c r="M39" s="23" t="s">
        <v>41</v>
      </c>
      <c r="N39" s="66" t="s">
        <v>42</v>
      </c>
      <c r="O39" s="22" t="s">
        <v>40</v>
      </c>
      <c r="P39" s="23" t="s">
        <v>41</v>
      </c>
      <c r="Q39" s="66" t="s">
        <v>42</v>
      </c>
      <c r="R39" s="22" t="s">
        <v>40</v>
      </c>
      <c r="S39" s="23" t="s">
        <v>41</v>
      </c>
      <c r="T39" s="66" t="s">
        <v>42</v>
      </c>
      <c r="U39" s="22" t="s">
        <v>40</v>
      </c>
      <c r="V39" s="23" t="s">
        <v>41</v>
      </c>
      <c r="W39" s="66" t="s">
        <v>42</v>
      </c>
      <c r="X39" s="22" t="s">
        <v>40</v>
      </c>
      <c r="Y39" s="23" t="s">
        <v>41</v>
      </c>
      <c r="Z39" s="66" t="s">
        <v>42</v>
      </c>
      <c r="AA39" s="22" t="s">
        <v>40</v>
      </c>
      <c r="AB39" s="23" t="s">
        <v>41</v>
      </c>
      <c r="AC39" s="66" t="s">
        <v>42</v>
      </c>
      <c r="AD39" s="22" t="s">
        <v>40</v>
      </c>
      <c r="AE39" s="23" t="s">
        <v>41</v>
      </c>
      <c r="AF39" s="66" t="s">
        <v>42</v>
      </c>
      <c r="AG39" s="22" t="s">
        <v>40</v>
      </c>
      <c r="AH39" s="23" t="s">
        <v>41</v>
      </c>
      <c r="AI39" s="66" t="s">
        <v>42</v>
      </c>
      <c r="AJ39" s="22" t="s">
        <v>40</v>
      </c>
      <c r="AK39" s="23" t="s">
        <v>41</v>
      </c>
      <c r="AL39" s="66" t="s">
        <v>42</v>
      </c>
      <c r="AM39" s="22" t="s">
        <v>40</v>
      </c>
      <c r="AN39" s="23" t="s">
        <v>41</v>
      </c>
      <c r="AO39" s="66" t="s">
        <v>42</v>
      </c>
      <c r="AP39" s="22" t="s">
        <v>40</v>
      </c>
      <c r="AQ39" s="23" t="s">
        <v>41</v>
      </c>
      <c r="AR39" s="66" t="s">
        <v>42</v>
      </c>
      <c r="AS39" s="22" t="s">
        <v>40</v>
      </c>
      <c r="AT39" s="23" t="s">
        <v>41</v>
      </c>
      <c r="AU39" s="66" t="s">
        <v>42</v>
      </c>
      <c r="AV39" s="22" t="s">
        <v>40</v>
      </c>
      <c r="AW39" s="23" t="s">
        <v>41</v>
      </c>
      <c r="AX39" s="66" t="s">
        <v>42</v>
      </c>
      <c r="AY39" s="22" t="s">
        <v>40</v>
      </c>
      <c r="AZ39" s="23" t="s">
        <v>41</v>
      </c>
      <c r="BA39" s="66" t="s">
        <v>42</v>
      </c>
      <c r="BB39" s="22" t="s">
        <v>40</v>
      </c>
      <c r="BC39" s="23" t="s">
        <v>41</v>
      </c>
      <c r="BD39" s="66" t="s">
        <v>42</v>
      </c>
      <c r="BE39" s="22" t="s">
        <v>40</v>
      </c>
      <c r="BF39" s="23" t="s">
        <v>41</v>
      </c>
      <c r="BG39" s="66" t="s">
        <v>42</v>
      </c>
      <c r="BH39" s="22" t="s">
        <v>40</v>
      </c>
      <c r="BI39" s="23" t="s">
        <v>41</v>
      </c>
      <c r="BJ39" s="66" t="s">
        <v>42</v>
      </c>
    </row>
    <row r="40" spans="1:62" ht="30" customHeight="1" x14ac:dyDescent="0.25">
      <c r="A40" s="69"/>
      <c r="B40" s="77" t="s">
        <v>3</v>
      </c>
      <c r="C40" s="65">
        <f>'Observatie 1'!C37</f>
        <v>0</v>
      </c>
      <c r="D40" s="42">
        <f>'Observatie 2'!C37</f>
        <v>0</v>
      </c>
      <c r="E40" s="67">
        <f>'Observatie 3'!C37</f>
        <v>0</v>
      </c>
      <c r="F40" s="65">
        <f>'Observatie 1'!E37</f>
        <v>0</v>
      </c>
      <c r="G40" s="42">
        <f>'Observatie 2'!E37</f>
        <v>0</v>
      </c>
      <c r="H40" s="67">
        <f>'Observatie 3'!E37</f>
        <v>0</v>
      </c>
      <c r="I40" s="42">
        <f>'Observatie 1'!G37</f>
        <v>0</v>
      </c>
      <c r="J40" s="42">
        <f>'Observatie 2'!G37</f>
        <v>0</v>
      </c>
      <c r="K40" s="67">
        <f>'Observatie 3'!G37</f>
        <v>0</v>
      </c>
      <c r="L40" s="42">
        <f>'Observatie 1'!I37</f>
        <v>0</v>
      </c>
      <c r="M40" s="42">
        <f>'Observatie 2'!I37</f>
        <v>0</v>
      </c>
      <c r="N40" s="67">
        <f>'Observatie 3'!I37</f>
        <v>0</v>
      </c>
      <c r="O40" s="42">
        <f>'Observatie 1'!K37</f>
        <v>0</v>
      </c>
      <c r="P40" s="42">
        <f>'Observatie 2'!K37</f>
        <v>0</v>
      </c>
      <c r="Q40" s="67">
        <f>'Observatie 3'!K37</f>
        <v>0</v>
      </c>
      <c r="R40" s="42">
        <f>'Observatie 1'!M37</f>
        <v>0</v>
      </c>
      <c r="S40" s="42">
        <f>'Observatie 2'!M37</f>
        <v>0</v>
      </c>
      <c r="T40" s="67">
        <f>'Observatie 3'!M37</f>
        <v>0</v>
      </c>
      <c r="U40" s="42">
        <f>'Observatie 1'!O37</f>
        <v>0</v>
      </c>
      <c r="V40" s="42">
        <f>'Observatie 2'!O37</f>
        <v>0</v>
      </c>
      <c r="W40" s="67">
        <f>'Observatie 3'!O37</f>
        <v>0</v>
      </c>
      <c r="X40" s="42">
        <f>'Observatie 1'!Q37</f>
        <v>0</v>
      </c>
      <c r="Y40" s="42">
        <f>'Observatie 2'!Q37</f>
        <v>0</v>
      </c>
      <c r="Z40" s="67">
        <f>'Observatie 3'!Q37</f>
        <v>0</v>
      </c>
      <c r="AA40" s="42">
        <f>'Observatie 1'!S37</f>
        <v>0</v>
      </c>
      <c r="AB40" s="42">
        <f>'Observatie 2'!S37</f>
        <v>0</v>
      </c>
      <c r="AC40" s="67">
        <f>'Observatie 3'!S37</f>
        <v>0</v>
      </c>
      <c r="AD40" s="42">
        <f>'Observatie 1'!U37</f>
        <v>0</v>
      </c>
      <c r="AE40" s="42">
        <f>'Observatie 2'!U37</f>
        <v>0</v>
      </c>
      <c r="AF40" s="67">
        <f>'Observatie 3'!U37</f>
        <v>0</v>
      </c>
      <c r="AG40" s="42">
        <f>'Observatie 1'!W37</f>
        <v>0</v>
      </c>
      <c r="AH40" s="42">
        <f>'Observatie 2'!W37</f>
        <v>0</v>
      </c>
      <c r="AI40" s="67">
        <f>'Observatie 3'!W37</f>
        <v>0</v>
      </c>
      <c r="AJ40" s="42">
        <f>'Observatie 1'!Y37</f>
        <v>0</v>
      </c>
      <c r="AK40" s="42">
        <f>'Observatie 2'!Y37</f>
        <v>0</v>
      </c>
      <c r="AL40" s="67">
        <f>'Observatie 3'!Y37</f>
        <v>0</v>
      </c>
      <c r="AM40" s="42">
        <f>'Observatie 1'!AA37</f>
        <v>0</v>
      </c>
      <c r="AN40" s="42">
        <f>'Observatie 2'!AA37</f>
        <v>0</v>
      </c>
      <c r="AO40" s="67">
        <f>'Observatie 3'!AA37</f>
        <v>0</v>
      </c>
      <c r="AP40" s="42">
        <f>'Observatie 1'!AC37</f>
        <v>0</v>
      </c>
      <c r="AQ40" s="42">
        <f>'Observatie 2'!AC37</f>
        <v>0</v>
      </c>
      <c r="AR40" s="67">
        <f>'Observatie 3'!AC37</f>
        <v>0</v>
      </c>
      <c r="AS40" s="42">
        <f>'Observatie 1'!AE37</f>
        <v>0</v>
      </c>
      <c r="AT40" s="42">
        <f>'Observatie 2'!AE37</f>
        <v>0</v>
      </c>
      <c r="AU40" s="67">
        <f>'Observatie 3'!AE37</f>
        <v>0</v>
      </c>
      <c r="AV40" s="42">
        <f>'Observatie 1'!AG37</f>
        <v>0</v>
      </c>
      <c r="AW40" s="42">
        <f>'Observatie 2'!AG37</f>
        <v>0</v>
      </c>
      <c r="AX40" s="67">
        <f>'Observatie 3'!AG37</f>
        <v>0</v>
      </c>
      <c r="AY40" s="42">
        <f>'Observatie 1'!AI37</f>
        <v>0</v>
      </c>
      <c r="AZ40" s="42">
        <f>'Observatie 2'!AI37</f>
        <v>0</v>
      </c>
      <c r="BA40" s="67">
        <f>'Observatie 3'!AI37</f>
        <v>0</v>
      </c>
      <c r="BB40" s="42">
        <f>'Observatie 1'!AK37</f>
        <v>0</v>
      </c>
      <c r="BC40" s="42">
        <f>'Observatie 2'!AK37</f>
        <v>0</v>
      </c>
      <c r="BD40" s="67">
        <f>'Observatie 3'!AK37</f>
        <v>0</v>
      </c>
      <c r="BE40" s="42">
        <f>'Observatie 1'!AM37</f>
        <v>0</v>
      </c>
      <c r="BF40" s="42">
        <f>'Observatie 2'!AM37</f>
        <v>0</v>
      </c>
      <c r="BG40" s="67">
        <f>'Observatie 3'!AM37</f>
        <v>0</v>
      </c>
      <c r="BH40" s="42">
        <f>'Observatie 1'!AO37</f>
        <v>0</v>
      </c>
      <c r="BI40" s="42">
        <f>'Observatie 2'!AO37</f>
        <v>0</v>
      </c>
      <c r="BJ40" s="67">
        <f>'Observatie 3'!AO37</f>
        <v>0</v>
      </c>
    </row>
    <row r="41" spans="1:62" ht="20.100000000000001" customHeight="1" x14ac:dyDescent="0.25">
      <c r="A41" s="17"/>
      <c r="B41" s="59" t="s">
        <v>9</v>
      </c>
      <c r="C41" s="22" t="s">
        <v>40</v>
      </c>
      <c r="D41" s="23" t="s">
        <v>41</v>
      </c>
      <c r="E41" s="66" t="s">
        <v>42</v>
      </c>
      <c r="F41" s="22" t="s">
        <v>40</v>
      </c>
      <c r="G41" s="23" t="s">
        <v>41</v>
      </c>
      <c r="H41" s="66" t="s">
        <v>42</v>
      </c>
      <c r="I41" s="22" t="s">
        <v>40</v>
      </c>
      <c r="J41" s="23" t="s">
        <v>41</v>
      </c>
      <c r="K41" s="66" t="s">
        <v>42</v>
      </c>
      <c r="L41" s="22" t="s">
        <v>40</v>
      </c>
      <c r="M41" s="23" t="s">
        <v>41</v>
      </c>
      <c r="N41" s="66" t="s">
        <v>42</v>
      </c>
      <c r="O41" s="22" t="s">
        <v>40</v>
      </c>
      <c r="P41" s="23" t="s">
        <v>41</v>
      </c>
      <c r="Q41" s="66" t="s">
        <v>42</v>
      </c>
      <c r="R41" s="22" t="s">
        <v>40</v>
      </c>
      <c r="S41" s="23" t="s">
        <v>41</v>
      </c>
      <c r="T41" s="66" t="s">
        <v>42</v>
      </c>
      <c r="U41" s="22" t="s">
        <v>40</v>
      </c>
      <c r="V41" s="23" t="s">
        <v>41</v>
      </c>
      <c r="W41" s="66" t="s">
        <v>42</v>
      </c>
      <c r="X41" s="22" t="s">
        <v>40</v>
      </c>
      <c r="Y41" s="23" t="s">
        <v>41</v>
      </c>
      <c r="Z41" s="66" t="s">
        <v>42</v>
      </c>
      <c r="AA41" s="22" t="s">
        <v>40</v>
      </c>
      <c r="AB41" s="23" t="s">
        <v>41</v>
      </c>
      <c r="AC41" s="66" t="s">
        <v>42</v>
      </c>
      <c r="AD41" s="22" t="s">
        <v>40</v>
      </c>
      <c r="AE41" s="23" t="s">
        <v>41</v>
      </c>
      <c r="AF41" s="66" t="s">
        <v>42</v>
      </c>
      <c r="AG41" s="22" t="s">
        <v>40</v>
      </c>
      <c r="AH41" s="23" t="s">
        <v>41</v>
      </c>
      <c r="AI41" s="66" t="s">
        <v>42</v>
      </c>
      <c r="AJ41" s="22" t="s">
        <v>40</v>
      </c>
      <c r="AK41" s="23" t="s">
        <v>41</v>
      </c>
      <c r="AL41" s="66" t="s">
        <v>42</v>
      </c>
      <c r="AM41" s="22" t="s">
        <v>40</v>
      </c>
      <c r="AN41" s="23" t="s">
        <v>41</v>
      </c>
      <c r="AO41" s="66" t="s">
        <v>42</v>
      </c>
      <c r="AP41" s="22" t="s">
        <v>40</v>
      </c>
      <c r="AQ41" s="23" t="s">
        <v>41</v>
      </c>
      <c r="AR41" s="66" t="s">
        <v>42</v>
      </c>
      <c r="AS41" s="22" t="s">
        <v>40</v>
      </c>
      <c r="AT41" s="23" t="s">
        <v>41</v>
      </c>
      <c r="AU41" s="66" t="s">
        <v>42</v>
      </c>
      <c r="AV41" s="22" t="s">
        <v>40</v>
      </c>
      <c r="AW41" s="23" t="s">
        <v>41</v>
      </c>
      <c r="AX41" s="66" t="s">
        <v>42</v>
      </c>
      <c r="AY41" s="22" t="s">
        <v>40</v>
      </c>
      <c r="AZ41" s="23" t="s">
        <v>41</v>
      </c>
      <c r="BA41" s="66" t="s">
        <v>42</v>
      </c>
      <c r="BB41" s="22" t="s">
        <v>40</v>
      </c>
      <c r="BC41" s="23" t="s">
        <v>41</v>
      </c>
      <c r="BD41" s="66" t="s">
        <v>42</v>
      </c>
      <c r="BE41" s="22" t="s">
        <v>40</v>
      </c>
      <c r="BF41" s="23" t="s">
        <v>41</v>
      </c>
      <c r="BG41" s="66" t="s">
        <v>42</v>
      </c>
      <c r="BH41" s="22" t="s">
        <v>40</v>
      </c>
      <c r="BI41" s="23" t="s">
        <v>41</v>
      </c>
      <c r="BJ41" s="66" t="s">
        <v>42</v>
      </c>
    </row>
    <row r="42" spans="1:62" ht="30" customHeight="1" x14ac:dyDescent="0.25">
      <c r="A42" s="35"/>
      <c r="B42" s="13" t="s">
        <v>141</v>
      </c>
      <c r="C42" s="65">
        <f>'Observatie 1'!C52</f>
        <v>0</v>
      </c>
      <c r="D42" s="42">
        <f>'Observatie 2'!C52</f>
        <v>0</v>
      </c>
      <c r="E42" s="67">
        <f>'Observatie 3'!C52</f>
        <v>0</v>
      </c>
      <c r="F42" s="65">
        <f>'Observatie 1'!E52</f>
        <v>0</v>
      </c>
      <c r="G42" s="42">
        <f>'Observatie 2'!E52</f>
        <v>0</v>
      </c>
      <c r="H42" s="67">
        <f>'Observatie 3'!E52</f>
        <v>0</v>
      </c>
      <c r="I42" s="42">
        <f>'Observatie 1'!G52</f>
        <v>0</v>
      </c>
      <c r="J42" s="42">
        <f>'Observatie 2'!G52</f>
        <v>0</v>
      </c>
      <c r="K42" s="67">
        <f>'Observatie 3'!G52</f>
        <v>0</v>
      </c>
      <c r="L42" s="42">
        <f>'Observatie 1'!I52</f>
        <v>0</v>
      </c>
      <c r="M42" s="42">
        <f>'Observatie 2'!I52</f>
        <v>0</v>
      </c>
      <c r="N42" s="67">
        <f>'Observatie 3'!I52</f>
        <v>0</v>
      </c>
      <c r="O42" s="42">
        <f>'Observatie 1'!K52</f>
        <v>0</v>
      </c>
      <c r="P42" s="42">
        <f>'Observatie 2'!K52</f>
        <v>0</v>
      </c>
      <c r="Q42" s="67">
        <f>'Observatie 3'!K52</f>
        <v>0</v>
      </c>
      <c r="R42" s="42">
        <f>'Observatie 1'!M52</f>
        <v>0</v>
      </c>
      <c r="S42" s="42">
        <f>'Observatie 2'!M52</f>
        <v>0</v>
      </c>
      <c r="T42" s="67">
        <f>'Observatie 3'!M52</f>
        <v>0</v>
      </c>
      <c r="U42" s="42">
        <f>'Observatie 1'!O52</f>
        <v>0</v>
      </c>
      <c r="V42" s="42">
        <f>'Observatie 2'!O52</f>
        <v>0</v>
      </c>
      <c r="W42" s="67">
        <f>'Observatie 3'!O52</f>
        <v>0</v>
      </c>
      <c r="X42" s="42">
        <f>'Observatie 1'!Q52</f>
        <v>0</v>
      </c>
      <c r="Y42" s="42">
        <f>'Observatie 2'!Q52</f>
        <v>0</v>
      </c>
      <c r="Z42" s="67">
        <f>'Observatie 3'!Q52</f>
        <v>0</v>
      </c>
      <c r="AA42" s="42">
        <f>'Observatie 1'!S52</f>
        <v>0</v>
      </c>
      <c r="AB42" s="42">
        <f>'Observatie 2'!S52</f>
        <v>0</v>
      </c>
      <c r="AC42" s="67">
        <f>'Observatie 3'!S52</f>
        <v>0</v>
      </c>
      <c r="AD42" s="42">
        <f>'Observatie 1'!U52</f>
        <v>0</v>
      </c>
      <c r="AE42" s="42">
        <f>'Observatie 2'!U52</f>
        <v>0</v>
      </c>
      <c r="AF42" s="67">
        <f>'Observatie 3'!U52</f>
        <v>0</v>
      </c>
      <c r="AG42" s="42">
        <f>'Observatie 1'!W52</f>
        <v>0</v>
      </c>
      <c r="AH42" s="42">
        <f>'Observatie 2'!W52</f>
        <v>0</v>
      </c>
      <c r="AI42" s="67">
        <f>'Observatie 3'!W52</f>
        <v>0</v>
      </c>
      <c r="AJ42" s="42">
        <f>'Observatie 1'!Y52</f>
        <v>0</v>
      </c>
      <c r="AK42" s="42">
        <f>'Observatie 2'!Y52</f>
        <v>0</v>
      </c>
      <c r="AL42" s="67">
        <f>'Observatie 3'!Y52</f>
        <v>0</v>
      </c>
      <c r="AM42" s="42">
        <f>'Observatie 1'!AA52</f>
        <v>0</v>
      </c>
      <c r="AN42" s="42">
        <f>'Observatie 2'!AA52</f>
        <v>0</v>
      </c>
      <c r="AO42" s="67">
        <f>'Observatie 3'!AA52</f>
        <v>0</v>
      </c>
      <c r="AP42" s="42">
        <f>'Observatie 1'!AC52</f>
        <v>0</v>
      </c>
      <c r="AQ42" s="42">
        <f>'Observatie 2'!AC52</f>
        <v>0</v>
      </c>
      <c r="AR42" s="67">
        <f>'Observatie 3'!AC52</f>
        <v>0</v>
      </c>
      <c r="AS42" s="42">
        <f>'Observatie 1'!AE52</f>
        <v>0</v>
      </c>
      <c r="AT42" s="42">
        <f>'Observatie 2'!AE52</f>
        <v>0</v>
      </c>
      <c r="AU42" s="67">
        <f>'Observatie 3'!AE52</f>
        <v>0</v>
      </c>
      <c r="AV42" s="42">
        <f>'Observatie 1'!AG52</f>
        <v>0</v>
      </c>
      <c r="AW42" s="42">
        <f>'Observatie 2'!AG52</f>
        <v>0</v>
      </c>
      <c r="AX42" s="67">
        <f>'Observatie 3'!AG52</f>
        <v>0</v>
      </c>
      <c r="AY42" s="42">
        <f>'Observatie 1'!AI52</f>
        <v>0</v>
      </c>
      <c r="AZ42" s="42">
        <f>'Observatie 2'!AI52</f>
        <v>0</v>
      </c>
      <c r="BA42" s="67">
        <f>'Observatie 3'!AI52</f>
        <v>0</v>
      </c>
      <c r="BB42" s="42">
        <f>'Observatie 1'!AK52</f>
        <v>0</v>
      </c>
      <c r="BC42" s="42">
        <f>'Observatie 2'!AK52</f>
        <v>0</v>
      </c>
      <c r="BD42" s="67">
        <f>'Observatie 3'!AK52</f>
        <v>0</v>
      </c>
      <c r="BE42" s="42">
        <f>'Observatie 1'!AM52</f>
        <v>0</v>
      </c>
      <c r="BF42" s="42">
        <f>'Observatie 2'!AM52</f>
        <v>0</v>
      </c>
      <c r="BG42" s="67">
        <f>'Observatie 3'!AM52</f>
        <v>0</v>
      </c>
      <c r="BH42" s="42">
        <f>'Observatie 1'!AO52</f>
        <v>0</v>
      </c>
      <c r="BI42" s="42">
        <f>'Observatie 2'!AO52</f>
        <v>0</v>
      </c>
      <c r="BJ42" s="67">
        <f>'Observatie 3'!AO52</f>
        <v>0</v>
      </c>
    </row>
    <row r="43" spans="1:62" ht="30" customHeight="1" x14ac:dyDescent="0.25">
      <c r="A43" s="35"/>
      <c r="B43" s="13" t="s">
        <v>16</v>
      </c>
      <c r="C43" s="65">
        <f>'Observatie 1'!C53</f>
        <v>0</v>
      </c>
      <c r="D43" s="42">
        <f>'Observatie 2'!C53</f>
        <v>0</v>
      </c>
      <c r="E43" s="67">
        <f>'Observatie 3'!C53</f>
        <v>0</v>
      </c>
      <c r="F43" s="65">
        <f>'Observatie 1'!E53</f>
        <v>0</v>
      </c>
      <c r="G43" s="42">
        <f>'Observatie 2'!E53</f>
        <v>0</v>
      </c>
      <c r="H43" s="67">
        <f>'Observatie 3'!E53</f>
        <v>0</v>
      </c>
      <c r="I43" s="42">
        <f>'Observatie 1'!G53</f>
        <v>0</v>
      </c>
      <c r="J43" s="42">
        <f>'Observatie 2'!G53</f>
        <v>0</v>
      </c>
      <c r="K43" s="67">
        <f>'Observatie 3'!G53</f>
        <v>0</v>
      </c>
      <c r="L43" s="42">
        <f>'Observatie 1'!I53</f>
        <v>0</v>
      </c>
      <c r="M43" s="42">
        <f>'Observatie 2'!I53</f>
        <v>0</v>
      </c>
      <c r="N43" s="67">
        <f>'Observatie 3'!I53</f>
        <v>0</v>
      </c>
      <c r="O43" s="42">
        <f>'Observatie 1'!K53</f>
        <v>0</v>
      </c>
      <c r="P43" s="42">
        <f>'Observatie 2'!K53</f>
        <v>0</v>
      </c>
      <c r="Q43" s="67">
        <f>'Observatie 3'!K53</f>
        <v>0</v>
      </c>
      <c r="R43" s="42">
        <f>'Observatie 1'!M53</f>
        <v>0</v>
      </c>
      <c r="S43" s="42">
        <f>'Observatie 2'!M53</f>
        <v>0</v>
      </c>
      <c r="T43" s="67">
        <f>'Observatie 3'!M53</f>
        <v>0</v>
      </c>
      <c r="U43" s="42">
        <f>'Observatie 1'!O53</f>
        <v>0</v>
      </c>
      <c r="V43" s="42">
        <f>'Observatie 2'!O53</f>
        <v>0</v>
      </c>
      <c r="W43" s="67">
        <f>'Observatie 3'!O53</f>
        <v>0</v>
      </c>
      <c r="X43" s="42">
        <f>'Observatie 1'!Q53</f>
        <v>0</v>
      </c>
      <c r="Y43" s="42">
        <f>'Observatie 2'!Q53</f>
        <v>0</v>
      </c>
      <c r="Z43" s="67">
        <f>'Observatie 3'!Q53</f>
        <v>0</v>
      </c>
      <c r="AA43" s="42">
        <f>'Observatie 1'!S53</f>
        <v>0</v>
      </c>
      <c r="AB43" s="42">
        <f>'Observatie 2'!S53</f>
        <v>0</v>
      </c>
      <c r="AC43" s="67">
        <f>'Observatie 3'!S53</f>
        <v>0</v>
      </c>
      <c r="AD43" s="42">
        <f>'Observatie 1'!U53</f>
        <v>0</v>
      </c>
      <c r="AE43" s="42">
        <f>'Observatie 2'!U53</f>
        <v>0</v>
      </c>
      <c r="AF43" s="67">
        <f>'Observatie 3'!U53</f>
        <v>0</v>
      </c>
      <c r="AG43" s="42">
        <f>'Observatie 1'!W53</f>
        <v>0</v>
      </c>
      <c r="AH43" s="42">
        <f>'Observatie 2'!W53</f>
        <v>0</v>
      </c>
      <c r="AI43" s="67">
        <f>'Observatie 3'!W53</f>
        <v>0</v>
      </c>
      <c r="AJ43" s="42">
        <f>'Observatie 1'!Y53</f>
        <v>0</v>
      </c>
      <c r="AK43" s="42">
        <f>'Observatie 2'!Y53</f>
        <v>0</v>
      </c>
      <c r="AL43" s="67">
        <f>'Observatie 3'!Y53</f>
        <v>0</v>
      </c>
      <c r="AM43" s="42">
        <f>'Observatie 1'!AA53</f>
        <v>0</v>
      </c>
      <c r="AN43" s="42">
        <f>'Observatie 2'!AA53</f>
        <v>0</v>
      </c>
      <c r="AO43" s="67">
        <f>'Observatie 3'!AA53</f>
        <v>0</v>
      </c>
      <c r="AP43" s="42">
        <f>'Observatie 1'!AC53</f>
        <v>0</v>
      </c>
      <c r="AQ43" s="42">
        <f>'Observatie 2'!AC53</f>
        <v>0</v>
      </c>
      <c r="AR43" s="67">
        <f>'Observatie 3'!AC53</f>
        <v>0</v>
      </c>
      <c r="AS43" s="42">
        <f>'Observatie 1'!AE53</f>
        <v>0</v>
      </c>
      <c r="AT43" s="42">
        <f>'Observatie 2'!AE53</f>
        <v>0</v>
      </c>
      <c r="AU43" s="67">
        <f>'Observatie 3'!AE53</f>
        <v>0</v>
      </c>
      <c r="AV43" s="42">
        <f>'Observatie 1'!AG53</f>
        <v>0</v>
      </c>
      <c r="AW43" s="42">
        <f>'Observatie 2'!AG53</f>
        <v>0</v>
      </c>
      <c r="AX43" s="67">
        <f>'Observatie 3'!AG53</f>
        <v>0</v>
      </c>
      <c r="AY43" s="42">
        <f>'Observatie 1'!AI53</f>
        <v>0</v>
      </c>
      <c r="AZ43" s="42">
        <f>'Observatie 2'!AI53</f>
        <v>0</v>
      </c>
      <c r="BA43" s="67">
        <f>'Observatie 3'!AI53</f>
        <v>0</v>
      </c>
      <c r="BB43" s="42">
        <f>'Observatie 1'!AK53</f>
        <v>0</v>
      </c>
      <c r="BC43" s="42">
        <f>'Observatie 2'!AK53</f>
        <v>0</v>
      </c>
      <c r="BD43" s="67">
        <f>'Observatie 3'!AK53</f>
        <v>0</v>
      </c>
      <c r="BE43" s="42">
        <f>'Observatie 1'!AM53</f>
        <v>0</v>
      </c>
      <c r="BF43" s="42">
        <f>'Observatie 2'!AM53</f>
        <v>0</v>
      </c>
      <c r="BG43" s="67">
        <f>'Observatie 3'!AM53</f>
        <v>0</v>
      </c>
      <c r="BH43" s="42">
        <f>'Observatie 1'!AO53</f>
        <v>0</v>
      </c>
      <c r="BI43" s="42">
        <f>'Observatie 2'!AO53</f>
        <v>0</v>
      </c>
      <c r="BJ43" s="67">
        <f>'Observatie 3'!AO53</f>
        <v>0</v>
      </c>
    </row>
    <row r="44" spans="1:62" ht="30" customHeight="1" x14ac:dyDescent="0.25">
      <c r="A44" s="35"/>
      <c r="B44" s="8" t="s">
        <v>21</v>
      </c>
      <c r="C44" s="65">
        <f>'Observatie 1'!C54</f>
        <v>0</v>
      </c>
      <c r="D44" s="42">
        <f>'Observatie 2'!C54</f>
        <v>0</v>
      </c>
      <c r="E44" s="67">
        <f>'Observatie 3'!C54</f>
        <v>0</v>
      </c>
      <c r="F44" s="65">
        <f>'Observatie 1'!E54</f>
        <v>0</v>
      </c>
      <c r="G44" s="42">
        <f>'Observatie 2'!E54</f>
        <v>0</v>
      </c>
      <c r="H44" s="67">
        <f>'Observatie 3'!E54</f>
        <v>0</v>
      </c>
      <c r="I44" s="42">
        <f>'Observatie 1'!G54</f>
        <v>0</v>
      </c>
      <c r="J44" s="42">
        <f>'Observatie 2'!G54</f>
        <v>0</v>
      </c>
      <c r="K44" s="67">
        <f>'Observatie 3'!G54</f>
        <v>0</v>
      </c>
      <c r="L44" s="42">
        <f>'Observatie 1'!I54</f>
        <v>0</v>
      </c>
      <c r="M44" s="42">
        <f>'Observatie 2'!I54</f>
        <v>0</v>
      </c>
      <c r="N44" s="67">
        <f>'Observatie 3'!I54</f>
        <v>0</v>
      </c>
      <c r="O44" s="42">
        <f>'Observatie 1'!K54</f>
        <v>0</v>
      </c>
      <c r="P44" s="42">
        <f>'Observatie 2'!K54</f>
        <v>0</v>
      </c>
      <c r="Q44" s="67">
        <f>'Observatie 3'!K54</f>
        <v>0</v>
      </c>
      <c r="R44" s="42">
        <f>'Observatie 1'!M54</f>
        <v>0</v>
      </c>
      <c r="S44" s="42">
        <f>'Observatie 2'!M54</f>
        <v>0</v>
      </c>
      <c r="T44" s="67">
        <f>'Observatie 3'!M54</f>
        <v>0</v>
      </c>
      <c r="U44" s="42">
        <f>'Observatie 1'!O54</f>
        <v>0</v>
      </c>
      <c r="V44" s="42">
        <f>'Observatie 2'!O54</f>
        <v>0</v>
      </c>
      <c r="W44" s="67">
        <f>'Observatie 3'!O54</f>
        <v>0</v>
      </c>
      <c r="X44" s="42">
        <f>'Observatie 1'!Q54</f>
        <v>0</v>
      </c>
      <c r="Y44" s="42">
        <f>'Observatie 2'!Q54</f>
        <v>0</v>
      </c>
      <c r="Z44" s="67">
        <f>'Observatie 3'!Q54</f>
        <v>0</v>
      </c>
      <c r="AA44" s="42">
        <f>'Observatie 1'!S54</f>
        <v>0</v>
      </c>
      <c r="AB44" s="42">
        <f>'Observatie 2'!S54</f>
        <v>0</v>
      </c>
      <c r="AC44" s="67">
        <f>'Observatie 3'!S54</f>
        <v>0</v>
      </c>
      <c r="AD44" s="42">
        <f>'Observatie 1'!U54</f>
        <v>0</v>
      </c>
      <c r="AE44" s="42">
        <f>'Observatie 2'!U54</f>
        <v>0</v>
      </c>
      <c r="AF44" s="67">
        <f>'Observatie 3'!U54</f>
        <v>0</v>
      </c>
      <c r="AG44" s="42">
        <f>'Observatie 1'!W54</f>
        <v>0</v>
      </c>
      <c r="AH44" s="42">
        <f>'Observatie 2'!W54</f>
        <v>0</v>
      </c>
      <c r="AI44" s="67">
        <f>'Observatie 3'!W54</f>
        <v>0</v>
      </c>
      <c r="AJ44" s="42">
        <f>'Observatie 1'!Y54</f>
        <v>0</v>
      </c>
      <c r="AK44" s="42">
        <f>'Observatie 2'!Y54</f>
        <v>0</v>
      </c>
      <c r="AL44" s="67">
        <f>'Observatie 3'!Y54</f>
        <v>0</v>
      </c>
      <c r="AM44" s="42">
        <f>'Observatie 1'!AA54</f>
        <v>0</v>
      </c>
      <c r="AN44" s="42">
        <f>'Observatie 2'!AA54</f>
        <v>0</v>
      </c>
      <c r="AO44" s="67">
        <f>'Observatie 3'!AA54</f>
        <v>0</v>
      </c>
      <c r="AP44" s="42">
        <f>'Observatie 1'!AC54</f>
        <v>0</v>
      </c>
      <c r="AQ44" s="42">
        <f>'Observatie 2'!AC54</f>
        <v>0</v>
      </c>
      <c r="AR44" s="67">
        <f>'Observatie 3'!AC54</f>
        <v>0</v>
      </c>
      <c r="AS44" s="42">
        <f>'Observatie 1'!AE54</f>
        <v>0</v>
      </c>
      <c r="AT44" s="42">
        <f>'Observatie 2'!AE54</f>
        <v>0</v>
      </c>
      <c r="AU44" s="67">
        <f>'Observatie 3'!AE54</f>
        <v>0</v>
      </c>
      <c r="AV44" s="42">
        <f>'Observatie 1'!AG54</f>
        <v>0</v>
      </c>
      <c r="AW44" s="42">
        <f>'Observatie 2'!AG54</f>
        <v>0</v>
      </c>
      <c r="AX44" s="67">
        <f>'Observatie 3'!AG54</f>
        <v>0</v>
      </c>
      <c r="AY44" s="42">
        <f>'Observatie 1'!AI54</f>
        <v>0</v>
      </c>
      <c r="AZ44" s="42">
        <f>'Observatie 2'!AI54</f>
        <v>0</v>
      </c>
      <c r="BA44" s="67">
        <f>'Observatie 3'!AI54</f>
        <v>0</v>
      </c>
      <c r="BB44" s="42">
        <f>'Observatie 1'!AK54</f>
        <v>0</v>
      </c>
      <c r="BC44" s="42">
        <f>'Observatie 2'!AK54</f>
        <v>0</v>
      </c>
      <c r="BD44" s="67">
        <f>'Observatie 3'!AK54</f>
        <v>0</v>
      </c>
      <c r="BE44" s="42">
        <f>'Observatie 1'!AM54</f>
        <v>0</v>
      </c>
      <c r="BF44" s="42">
        <f>'Observatie 2'!AM54</f>
        <v>0</v>
      </c>
      <c r="BG44" s="67">
        <f>'Observatie 3'!AM54</f>
        <v>0</v>
      </c>
      <c r="BH44" s="42">
        <f>'Observatie 1'!AO54</f>
        <v>0</v>
      </c>
      <c r="BI44" s="42">
        <f>'Observatie 2'!AO54</f>
        <v>0</v>
      </c>
      <c r="BJ44" s="67">
        <f>'Observatie 3'!AO54</f>
        <v>0</v>
      </c>
    </row>
    <row r="45" spans="1:62" ht="30" customHeight="1" x14ac:dyDescent="0.25">
      <c r="A45" s="35"/>
      <c r="B45" s="8" t="s">
        <v>26</v>
      </c>
      <c r="C45" s="65">
        <f>'Observatie 1'!C55</f>
        <v>0</v>
      </c>
      <c r="D45" s="42">
        <f>'Observatie 2'!C55</f>
        <v>0</v>
      </c>
      <c r="E45" s="67">
        <f>'Observatie 3'!C55</f>
        <v>0</v>
      </c>
      <c r="F45" s="65">
        <f>'Observatie 1'!E55</f>
        <v>0</v>
      </c>
      <c r="G45" s="42">
        <f>'Observatie 2'!E55</f>
        <v>0</v>
      </c>
      <c r="H45" s="67">
        <f>'Observatie 3'!E55</f>
        <v>0</v>
      </c>
      <c r="I45" s="42">
        <f>'Observatie 1'!G55</f>
        <v>0</v>
      </c>
      <c r="J45" s="42">
        <f>'Observatie 2'!G55</f>
        <v>0</v>
      </c>
      <c r="K45" s="67">
        <f>'Observatie 3'!G55</f>
        <v>0</v>
      </c>
      <c r="L45" s="42">
        <f>'Observatie 1'!I55</f>
        <v>0</v>
      </c>
      <c r="M45" s="42">
        <f>'Observatie 2'!I55</f>
        <v>0</v>
      </c>
      <c r="N45" s="67">
        <f>'Observatie 3'!I55</f>
        <v>0</v>
      </c>
      <c r="O45" s="42">
        <f>'Observatie 1'!K55</f>
        <v>0</v>
      </c>
      <c r="P45" s="42">
        <f>'Observatie 2'!K55</f>
        <v>0</v>
      </c>
      <c r="Q45" s="67">
        <f>'Observatie 3'!K55</f>
        <v>0</v>
      </c>
      <c r="R45" s="42">
        <f>'Observatie 1'!M55</f>
        <v>0</v>
      </c>
      <c r="S45" s="42">
        <f>'Observatie 2'!M55</f>
        <v>0</v>
      </c>
      <c r="T45" s="67">
        <f>'Observatie 3'!M55</f>
        <v>0</v>
      </c>
      <c r="U45" s="42">
        <f>'Observatie 1'!O55</f>
        <v>0</v>
      </c>
      <c r="V45" s="42">
        <f>'Observatie 2'!O55</f>
        <v>0</v>
      </c>
      <c r="W45" s="67">
        <f>'Observatie 3'!O55</f>
        <v>0</v>
      </c>
      <c r="X45" s="42">
        <f>'Observatie 1'!Q55</f>
        <v>0</v>
      </c>
      <c r="Y45" s="42">
        <f>'Observatie 2'!Q55</f>
        <v>0</v>
      </c>
      <c r="Z45" s="67">
        <f>'Observatie 3'!Q55</f>
        <v>0</v>
      </c>
      <c r="AA45" s="42">
        <f>'Observatie 1'!S55</f>
        <v>0</v>
      </c>
      <c r="AB45" s="42">
        <f>'Observatie 2'!S55</f>
        <v>0</v>
      </c>
      <c r="AC45" s="67">
        <f>'Observatie 3'!S55</f>
        <v>0</v>
      </c>
      <c r="AD45" s="42">
        <f>'Observatie 1'!U55</f>
        <v>0</v>
      </c>
      <c r="AE45" s="42">
        <f>'Observatie 2'!U55</f>
        <v>0</v>
      </c>
      <c r="AF45" s="67">
        <f>'Observatie 3'!U55</f>
        <v>0</v>
      </c>
      <c r="AG45" s="42">
        <f>'Observatie 1'!W55</f>
        <v>0</v>
      </c>
      <c r="AH45" s="42">
        <f>'Observatie 2'!W55</f>
        <v>0</v>
      </c>
      <c r="AI45" s="67">
        <f>'Observatie 3'!W55</f>
        <v>0</v>
      </c>
      <c r="AJ45" s="42">
        <f>'Observatie 1'!Y55</f>
        <v>0</v>
      </c>
      <c r="AK45" s="42">
        <f>'Observatie 2'!Y55</f>
        <v>0</v>
      </c>
      <c r="AL45" s="67">
        <f>'Observatie 3'!Y55</f>
        <v>0</v>
      </c>
      <c r="AM45" s="42">
        <f>'Observatie 1'!AA55</f>
        <v>0</v>
      </c>
      <c r="AN45" s="42">
        <f>'Observatie 2'!AA55</f>
        <v>0</v>
      </c>
      <c r="AO45" s="67">
        <f>'Observatie 3'!AA55</f>
        <v>0</v>
      </c>
      <c r="AP45" s="42">
        <f>'Observatie 1'!AC55</f>
        <v>0</v>
      </c>
      <c r="AQ45" s="42">
        <f>'Observatie 2'!AC55</f>
        <v>0</v>
      </c>
      <c r="AR45" s="67">
        <f>'Observatie 3'!AC55</f>
        <v>0</v>
      </c>
      <c r="AS45" s="42">
        <f>'Observatie 1'!AE55</f>
        <v>0</v>
      </c>
      <c r="AT45" s="42">
        <f>'Observatie 2'!AE55</f>
        <v>0</v>
      </c>
      <c r="AU45" s="67">
        <f>'Observatie 3'!AE55</f>
        <v>0</v>
      </c>
      <c r="AV45" s="42">
        <f>'Observatie 1'!AG55</f>
        <v>0</v>
      </c>
      <c r="AW45" s="42">
        <f>'Observatie 2'!AG55</f>
        <v>0</v>
      </c>
      <c r="AX45" s="67">
        <f>'Observatie 3'!AG55</f>
        <v>0</v>
      </c>
      <c r="AY45" s="42">
        <f>'Observatie 1'!AI55</f>
        <v>0</v>
      </c>
      <c r="AZ45" s="42">
        <f>'Observatie 2'!AI55</f>
        <v>0</v>
      </c>
      <c r="BA45" s="67">
        <f>'Observatie 3'!AI55</f>
        <v>0</v>
      </c>
      <c r="BB45" s="42">
        <f>'Observatie 1'!AK55</f>
        <v>0</v>
      </c>
      <c r="BC45" s="42">
        <f>'Observatie 2'!AK55</f>
        <v>0</v>
      </c>
      <c r="BD45" s="67">
        <f>'Observatie 3'!AK55</f>
        <v>0</v>
      </c>
      <c r="BE45" s="42">
        <f>'Observatie 1'!AM55</f>
        <v>0</v>
      </c>
      <c r="BF45" s="42">
        <f>'Observatie 2'!AM55</f>
        <v>0</v>
      </c>
      <c r="BG45" s="67">
        <f>'Observatie 3'!AM55</f>
        <v>0</v>
      </c>
      <c r="BH45" s="42">
        <f>'Observatie 1'!AO55</f>
        <v>0</v>
      </c>
      <c r="BI45" s="42">
        <f>'Observatie 2'!AO55</f>
        <v>0</v>
      </c>
      <c r="BJ45" s="67">
        <f>'Observatie 3'!AO55</f>
        <v>0</v>
      </c>
    </row>
    <row r="46" spans="1:62" ht="30" customHeight="1" x14ac:dyDescent="0.25">
      <c r="A46" s="35"/>
      <c r="B46" s="8" t="s">
        <v>30</v>
      </c>
      <c r="C46" s="65">
        <f>'Observatie 1'!C56</f>
        <v>0</v>
      </c>
      <c r="D46" s="42">
        <f>'Observatie 2'!C56</f>
        <v>0</v>
      </c>
      <c r="E46" s="67">
        <f>'Observatie 3'!C56</f>
        <v>0</v>
      </c>
      <c r="F46" s="65">
        <f>'Observatie 1'!E56</f>
        <v>0</v>
      </c>
      <c r="G46" s="42">
        <f>'Observatie 2'!E56</f>
        <v>0</v>
      </c>
      <c r="H46" s="67">
        <f>'Observatie 3'!E56</f>
        <v>0</v>
      </c>
      <c r="I46" s="42">
        <f>'Observatie 1'!G56</f>
        <v>0</v>
      </c>
      <c r="J46" s="42">
        <f>'Observatie 2'!G56</f>
        <v>0</v>
      </c>
      <c r="K46" s="67">
        <f>'Observatie 3'!G56</f>
        <v>0</v>
      </c>
      <c r="L46" s="42">
        <f>'Observatie 1'!I56</f>
        <v>0</v>
      </c>
      <c r="M46" s="42">
        <f>'Observatie 2'!I56</f>
        <v>0</v>
      </c>
      <c r="N46" s="67">
        <f>'Observatie 3'!I56</f>
        <v>0</v>
      </c>
      <c r="O46" s="42">
        <f>'Observatie 1'!K56</f>
        <v>0</v>
      </c>
      <c r="P46" s="42">
        <f>'Observatie 2'!K56</f>
        <v>0</v>
      </c>
      <c r="Q46" s="67">
        <f>'Observatie 3'!K56</f>
        <v>0</v>
      </c>
      <c r="R46" s="42">
        <f>'Observatie 1'!M56</f>
        <v>0</v>
      </c>
      <c r="S46" s="42">
        <f>'Observatie 2'!M56</f>
        <v>0</v>
      </c>
      <c r="T46" s="67">
        <f>'Observatie 3'!M56</f>
        <v>0</v>
      </c>
      <c r="U46" s="42">
        <f>'Observatie 1'!O56</f>
        <v>0</v>
      </c>
      <c r="V46" s="42">
        <f>'Observatie 2'!O56</f>
        <v>0</v>
      </c>
      <c r="W46" s="67">
        <f>'Observatie 3'!O56</f>
        <v>0</v>
      </c>
      <c r="X46" s="42">
        <f>'Observatie 1'!Q56</f>
        <v>0</v>
      </c>
      <c r="Y46" s="42">
        <f>'Observatie 2'!Q56</f>
        <v>0</v>
      </c>
      <c r="Z46" s="67">
        <f>'Observatie 3'!Q56</f>
        <v>0</v>
      </c>
      <c r="AA46" s="42">
        <f>'Observatie 1'!S56</f>
        <v>0</v>
      </c>
      <c r="AB46" s="42">
        <f>'Observatie 2'!S56</f>
        <v>0</v>
      </c>
      <c r="AC46" s="67">
        <f>'Observatie 3'!S56</f>
        <v>0</v>
      </c>
      <c r="AD46" s="42">
        <f>'Observatie 1'!U56</f>
        <v>0</v>
      </c>
      <c r="AE46" s="42">
        <f>'Observatie 2'!U56</f>
        <v>0</v>
      </c>
      <c r="AF46" s="67">
        <f>'Observatie 3'!U56</f>
        <v>0</v>
      </c>
      <c r="AG46" s="42">
        <f>'Observatie 1'!W56</f>
        <v>0</v>
      </c>
      <c r="AH46" s="42">
        <f>'Observatie 2'!W56</f>
        <v>0</v>
      </c>
      <c r="AI46" s="67">
        <f>'Observatie 3'!W56</f>
        <v>0</v>
      </c>
      <c r="AJ46" s="42">
        <f>'Observatie 1'!Y56</f>
        <v>0</v>
      </c>
      <c r="AK46" s="42">
        <f>'Observatie 2'!Y56</f>
        <v>0</v>
      </c>
      <c r="AL46" s="67">
        <f>'Observatie 3'!Y56</f>
        <v>0</v>
      </c>
      <c r="AM46" s="42">
        <f>'Observatie 1'!AA56</f>
        <v>0</v>
      </c>
      <c r="AN46" s="42">
        <f>'Observatie 2'!AA56</f>
        <v>0</v>
      </c>
      <c r="AO46" s="67">
        <f>'Observatie 3'!AA56</f>
        <v>0</v>
      </c>
      <c r="AP46" s="42">
        <f>'Observatie 1'!AC56</f>
        <v>0</v>
      </c>
      <c r="AQ46" s="42">
        <f>'Observatie 2'!AC56</f>
        <v>0</v>
      </c>
      <c r="AR46" s="67">
        <f>'Observatie 3'!AC56</f>
        <v>0</v>
      </c>
      <c r="AS46" s="42">
        <f>'Observatie 1'!AE56</f>
        <v>0</v>
      </c>
      <c r="AT46" s="42">
        <f>'Observatie 2'!AE56</f>
        <v>0</v>
      </c>
      <c r="AU46" s="67">
        <f>'Observatie 3'!AE56</f>
        <v>0</v>
      </c>
      <c r="AV46" s="42">
        <f>'Observatie 1'!AG56</f>
        <v>0</v>
      </c>
      <c r="AW46" s="42">
        <f>'Observatie 2'!AG56</f>
        <v>0</v>
      </c>
      <c r="AX46" s="67">
        <f>'Observatie 3'!AG56</f>
        <v>0</v>
      </c>
      <c r="AY46" s="42">
        <f>'Observatie 1'!AI56</f>
        <v>0</v>
      </c>
      <c r="AZ46" s="42">
        <f>'Observatie 2'!AI56</f>
        <v>0</v>
      </c>
      <c r="BA46" s="67">
        <f>'Observatie 3'!AI56</f>
        <v>0</v>
      </c>
      <c r="BB46" s="42">
        <f>'Observatie 1'!AK56</f>
        <v>0</v>
      </c>
      <c r="BC46" s="42">
        <f>'Observatie 2'!AK56</f>
        <v>0</v>
      </c>
      <c r="BD46" s="67">
        <f>'Observatie 3'!AK56</f>
        <v>0</v>
      </c>
      <c r="BE46" s="42">
        <f>'Observatie 1'!AM56</f>
        <v>0</v>
      </c>
      <c r="BF46" s="42">
        <f>'Observatie 2'!AM56</f>
        <v>0</v>
      </c>
      <c r="BG46" s="67">
        <f>'Observatie 3'!AM56</f>
        <v>0</v>
      </c>
      <c r="BH46" s="42">
        <f>'Observatie 1'!AO56</f>
        <v>0</v>
      </c>
      <c r="BI46" s="42">
        <f>'Observatie 2'!AO56</f>
        <v>0</v>
      </c>
      <c r="BJ46" s="67">
        <f>'Observatie 3'!AO56</f>
        <v>0</v>
      </c>
    </row>
    <row r="47" spans="1:62" ht="20.100000000000001" customHeight="1" x14ac:dyDescent="0.25">
      <c r="A47" s="32">
        <v>4</v>
      </c>
      <c r="B47" s="59" t="s">
        <v>104</v>
      </c>
      <c r="C47" s="22" t="s">
        <v>40</v>
      </c>
      <c r="D47" s="23" t="s">
        <v>41</v>
      </c>
      <c r="E47" s="66" t="s">
        <v>42</v>
      </c>
      <c r="F47" s="22" t="s">
        <v>40</v>
      </c>
      <c r="G47" s="23" t="s">
        <v>41</v>
      </c>
      <c r="H47" s="66" t="s">
        <v>42</v>
      </c>
      <c r="I47" s="22" t="s">
        <v>40</v>
      </c>
      <c r="J47" s="23" t="s">
        <v>41</v>
      </c>
      <c r="K47" s="66" t="s">
        <v>42</v>
      </c>
      <c r="L47" s="22" t="s">
        <v>40</v>
      </c>
      <c r="M47" s="23" t="s">
        <v>41</v>
      </c>
      <c r="N47" s="66" t="s">
        <v>42</v>
      </c>
      <c r="O47" s="22" t="s">
        <v>40</v>
      </c>
      <c r="P47" s="23" t="s">
        <v>41</v>
      </c>
      <c r="Q47" s="66" t="s">
        <v>42</v>
      </c>
      <c r="R47" s="22" t="s">
        <v>40</v>
      </c>
      <c r="S47" s="23" t="s">
        <v>41</v>
      </c>
      <c r="T47" s="66" t="s">
        <v>42</v>
      </c>
      <c r="U47" s="22" t="s">
        <v>40</v>
      </c>
      <c r="V47" s="23" t="s">
        <v>41</v>
      </c>
      <c r="W47" s="66" t="s">
        <v>42</v>
      </c>
      <c r="X47" s="22" t="s">
        <v>40</v>
      </c>
      <c r="Y47" s="23" t="s">
        <v>41</v>
      </c>
      <c r="Z47" s="66" t="s">
        <v>42</v>
      </c>
      <c r="AA47" s="22" t="s">
        <v>40</v>
      </c>
      <c r="AB47" s="23" t="s">
        <v>41</v>
      </c>
      <c r="AC47" s="66" t="s">
        <v>42</v>
      </c>
      <c r="AD47" s="22" t="s">
        <v>40</v>
      </c>
      <c r="AE47" s="23" t="s">
        <v>41</v>
      </c>
      <c r="AF47" s="66" t="s">
        <v>42</v>
      </c>
      <c r="AG47" s="22" t="s">
        <v>40</v>
      </c>
      <c r="AH47" s="23" t="s">
        <v>41</v>
      </c>
      <c r="AI47" s="66" t="s">
        <v>42</v>
      </c>
      <c r="AJ47" s="22" t="s">
        <v>40</v>
      </c>
      <c r="AK47" s="23" t="s">
        <v>41</v>
      </c>
      <c r="AL47" s="66" t="s">
        <v>42</v>
      </c>
      <c r="AM47" s="22" t="s">
        <v>40</v>
      </c>
      <c r="AN47" s="23" t="s">
        <v>41</v>
      </c>
      <c r="AO47" s="66" t="s">
        <v>42</v>
      </c>
      <c r="AP47" s="22" t="s">
        <v>40</v>
      </c>
      <c r="AQ47" s="23" t="s">
        <v>41</v>
      </c>
      <c r="AR47" s="66" t="s">
        <v>42</v>
      </c>
      <c r="AS47" s="22" t="s">
        <v>40</v>
      </c>
      <c r="AT47" s="23" t="s">
        <v>41</v>
      </c>
      <c r="AU47" s="66" t="s">
        <v>42</v>
      </c>
      <c r="AV47" s="22" t="s">
        <v>40</v>
      </c>
      <c r="AW47" s="23" t="s">
        <v>41</v>
      </c>
      <c r="AX47" s="66" t="s">
        <v>42</v>
      </c>
      <c r="AY47" s="22" t="s">
        <v>40</v>
      </c>
      <c r="AZ47" s="23" t="s">
        <v>41</v>
      </c>
      <c r="BA47" s="66" t="s">
        <v>42</v>
      </c>
      <c r="BB47" s="22" t="s">
        <v>40</v>
      </c>
      <c r="BC47" s="23" t="s">
        <v>41</v>
      </c>
      <c r="BD47" s="66" t="s">
        <v>42</v>
      </c>
      <c r="BE47" s="22" t="s">
        <v>40</v>
      </c>
      <c r="BF47" s="23" t="s">
        <v>41</v>
      </c>
      <c r="BG47" s="66" t="s">
        <v>42</v>
      </c>
      <c r="BH47" s="22" t="s">
        <v>40</v>
      </c>
      <c r="BI47" s="23" t="s">
        <v>41</v>
      </c>
      <c r="BJ47" s="66" t="s">
        <v>42</v>
      </c>
    </row>
    <row r="48" spans="1:62" ht="30" customHeight="1" x14ac:dyDescent="0.25">
      <c r="A48" s="69"/>
      <c r="B48" s="39" t="s">
        <v>112</v>
      </c>
      <c r="C48" s="65">
        <f>'Observatie 1'!C14</f>
        <v>0</v>
      </c>
      <c r="D48" s="42">
        <f>'Observatie 2'!C14</f>
        <v>0</v>
      </c>
      <c r="E48" s="67">
        <f>'Observatie 3'!C14</f>
        <v>0</v>
      </c>
      <c r="F48" s="65">
        <f>'Observatie 1'!E14</f>
        <v>0</v>
      </c>
      <c r="G48" s="42">
        <f>'Observatie 2'!E14</f>
        <v>0</v>
      </c>
      <c r="H48" s="67">
        <f>'Observatie 3'!E14</f>
        <v>0</v>
      </c>
      <c r="I48" s="42">
        <f>'Observatie 1'!G14</f>
        <v>0</v>
      </c>
      <c r="J48" s="42">
        <f>'Observatie 2'!G14</f>
        <v>0</v>
      </c>
      <c r="K48" s="67">
        <f>'Observatie 3'!G14</f>
        <v>0</v>
      </c>
      <c r="L48" s="42">
        <f>'Observatie 1'!I14</f>
        <v>0</v>
      </c>
      <c r="M48" s="42">
        <f>'Observatie 2'!I14</f>
        <v>0</v>
      </c>
      <c r="N48" s="67">
        <f>'Observatie 3'!I14</f>
        <v>0</v>
      </c>
      <c r="O48" s="42">
        <f>'Observatie 1'!K14</f>
        <v>0</v>
      </c>
      <c r="P48" s="42">
        <f>'Observatie 2'!K14</f>
        <v>0</v>
      </c>
      <c r="Q48" s="67">
        <f>'Observatie 3'!K14</f>
        <v>0</v>
      </c>
      <c r="R48" s="42">
        <f>'Observatie 1'!M14</f>
        <v>0</v>
      </c>
      <c r="S48" s="42">
        <f>'Observatie 2'!M14</f>
        <v>0</v>
      </c>
      <c r="T48" s="67">
        <f>'Observatie 3'!M14</f>
        <v>0</v>
      </c>
      <c r="U48" s="42">
        <f>'Observatie 1'!O14</f>
        <v>0</v>
      </c>
      <c r="V48" s="42">
        <f>'Observatie 2'!O14</f>
        <v>0</v>
      </c>
      <c r="W48" s="67">
        <f>'Observatie 3'!O14</f>
        <v>0</v>
      </c>
      <c r="X48" s="42">
        <f>'Observatie 1'!Q14</f>
        <v>0</v>
      </c>
      <c r="Y48" s="42">
        <f>'Observatie 2'!Q14</f>
        <v>0</v>
      </c>
      <c r="Z48" s="67">
        <f>'Observatie 3'!Q14</f>
        <v>0</v>
      </c>
      <c r="AA48" s="42">
        <f>'Observatie 1'!S14</f>
        <v>0</v>
      </c>
      <c r="AB48" s="42">
        <f>'Observatie 2'!S14</f>
        <v>0</v>
      </c>
      <c r="AC48" s="67">
        <f>'Observatie 3'!S14</f>
        <v>0</v>
      </c>
      <c r="AD48" s="42">
        <f>'Observatie 1'!U14</f>
        <v>0</v>
      </c>
      <c r="AE48" s="42">
        <f>'Observatie 2'!U14</f>
        <v>0</v>
      </c>
      <c r="AF48" s="67">
        <f>'Observatie 3'!U14</f>
        <v>0</v>
      </c>
      <c r="AG48" s="42">
        <f>'Observatie 1'!W14</f>
        <v>0</v>
      </c>
      <c r="AH48" s="42">
        <f>'Observatie 2'!W14</f>
        <v>0</v>
      </c>
      <c r="AI48" s="67">
        <f>'Observatie 3'!W14</f>
        <v>0</v>
      </c>
      <c r="AJ48" s="42">
        <f>'Observatie 1'!Y14</f>
        <v>0</v>
      </c>
      <c r="AK48" s="42">
        <f>'Observatie 2'!Y14</f>
        <v>0</v>
      </c>
      <c r="AL48" s="67">
        <f>'Observatie 3'!Y14</f>
        <v>0</v>
      </c>
      <c r="AM48" s="42">
        <f>'Observatie 1'!AA14</f>
        <v>0</v>
      </c>
      <c r="AN48" s="42">
        <f>'Observatie 2'!AA14</f>
        <v>0</v>
      </c>
      <c r="AO48" s="67">
        <f>'Observatie 3'!AA14</f>
        <v>0</v>
      </c>
      <c r="AP48" s="42">
        <f>'Observatie 1'!AC14</f>
        <v>0</v>
      </c>
      <c r="AQ48" s="42">
        <f>'Observatie 2'!AC14</f>
        <v>0</v>
      </c>
      <c r="AR48" s="67">
        <f>'Observatie 3'!AC14</f>
        <v>0</v>
      </c>
      <c r="AS48" s="42">
        <f>'Observatie 1'!AE14</f>
        <v>0</v>
      </c>
      <c r="AT48" s="42">
        <f>'Observatie 2'!AE14</f>
        <v>0</v>
      </c>
      <c r="AU48" s="67">
        <f>'Observatie 3'!AE14</f>
        <v>0</v>
      </c>
      <c r="AV48" s="42">
        <f>'Observatie 1'!AG14</f>
        <v>0</v>
      </c>
      <c r="AW48" s="42">
        <f>'Observatie 2'!AG14</f>
        <v>0</v>
      </c>
      <c r="AX48" s="67">
        <f>'Observatie 3'!AG14</f>
        <v>0</v>
      </c>
      <c r="AY48" s="42">
        <f>'Observatie 1'!AI14</f>
        <v>0</v>
      </c>
      <c r="AZ48" s="42">
        <f>'Observatie 2'!AI14</f>
        <v>0</v>
      </c>
      <c r="BA48" s="67">
        <f>'Observatie 3'!AI14</f>
        <v>0</v>
      </c>
      <c r="BB48" s="42">
        <f>'Observatie 1'!AK14</f>
        <v>0</v>
      </c>
      <c r="BC48" s="42">
        <f>'Observatie 2'!AK14</f>
        <v>0</v>
      </c>
      <c r="BD48" s="67">
        <f>'Observatie 3'!AK14</f>
        <v>0</v>
      </c>
      <c r="BE48" s="42">
        <f>'Observatie 1'!AM14</f>
        <v>0</v>
      </c>
      <c r="BF48" s="42">
        <f>'Observatie 2'!AM14</f>
        <v>0</v>
      </c>
      <c r="BG48" s="67">
        <f>'Observatie 3'!AM14</f>
        <v>0</v>
      </c>
      <c r="BH48" s="42">
        <f>'Observatie 1'!AO14</f>
        <v>0</v>
      </c>
      <c r="BI48" s="42">
        <f>'Observatie 2'!AO14</f>
        <v>0</v>
      </c>
      <c r="BJ48" s="67">
        <f>'Observatie 3'!AO14</f>
        <v>0</v>
      </c>
    </row>
    <row r="49" spans="1:62" ht="30" customHeight="1" x14ac:dyDescent="0.25">
      <c r="A49" s="35"/>
      <c r="B49" s="39" t="s">
        <v>113</v>
      </c>
      <c r="C49" s="65">
        <f>'Observatie 1'!C15</f>
        <v>0</v>
      </c>
      <c r="D49" s="42">
        <f>'Observatie 2'!C15</f>
        <v>0</v>
      </c>
      <c r="E49" s="67">
        <f>'Observatie 3'!C15</f>
        <v>0</v>
      </c>
      <c r="F49" s="65">
        <f>'Observatie 1'!E15</f>
        <v>0</v>
      </c>
      <c r="G49" s="42">
        <f>'Observatie 2'!E15</f>
        <v>0</v>
      </c>
      <c r="H49" s="67">
        <f>'Observatie 3'!E15</f>
        <v>0</v>
      </c>
      <c r="I49" s="42">
        <f>'Observatie 1'!G15</f>
        <v>0</v>
      </c>
      <c r="J49" s="42">
        <f>'Observatie 2'!G15</f>
        <v>0</v>
      </c>
      <c r="K49" s="67">
        <f>'Observatie 3'!G15</f>
        <v>0</v>
      </c>
      <c r="L49" s="42">
        <f>'Observatie 1'!I15</f>
        <v>0</v>
      </c>
      <c r="M49" s="42">
        <f>'Observatie 2'!I15</f>
        <v>0</v>
      </c>
      <c r="N49" s="67">
        <f>'Observatie 3'!I15</f>
        <v>0</v>
      </c>
      <c r="O49" s="42">
        <f>'Observatie 1'!K15</f>
        <v>0</v>
      </c>
      <c r="P49" s="42">
        <f>'Observatie 2'!K15</f>
        <v>0</v>
      </c>
      <c r="Q49" s="67">
        <f>'Observatie 3'!K15</f>
        <v>0</v>
      </c>
      <c r="R49" s="42">
        <f>'Observatie 1'!M15</f>
        <v>0</v>
      </c>
      <c r="S49" s="42">
        <f>'Observatie 2'!M15</f>
        <v>0</v>
      </c>
      <c r="T49" s="67">
        <f>'Observatie 3'!M15</f>
        <v>0</v>
      </c>
      <c r="U49" s="42">
        <f>'Observatie 1'!O15</f>
        <v>0</v>
      </c>
      <c r="V49" s="42">
        <f>'Observatie 2'!O15</f>
        <v>0</v>
      </c>
      <c r="W49" s="67">
        <f>'Observatie 3'!O15</f>
        <v>0</v>
      </c>
      <c r="X49" s="42">
        <f>'Observatie 1'!Q15</f>
        <v>0</v>
      </c>
      <c r="Y49" s="42">
        <f>'Observatie 2'!Q15</f>
        <v>0</v>
      </c>
      <c r="Z49" s="67">
        <f>'Observatie 3'!Q15</f>
        <v>0</v>
      </c>
      <c r="AA49" s="42">
        <f>'Observatie 1'!S15</f>
        <v>0</v>
      </c>
      <c r="AB49" s="42">
        <f>'Observatie 2'!S15</f>
        <v>0</v>
      </c>
      <c r="AC49" s="67">
        <f>'Observatie 3'!S15</f>
        <v>0</v>
      </c>
      <c r="AD49" s="42">
        <f>'Observatie 1'!U15</f>
        <v>0</v>
      </c>
      <c r="AE49" s="42">
        <f>'Observatie 2'!U15</f>
        <v>0</v>
      </c>
      <c r="AF49" s="67">
        <f>'Observatie 3'!U15</f>
        <v>0</v>
      </c>
      <c r="AG49" s="42">
        <f>'Observatie 1'!W15</f>
        <v>0</v>
      </c>
      <c r="AH49" s="42">
        <f>'Observatie 2'!W15</f>
        <v>0</v>
      </c>
      <c r="AI49" s="67">
        <f>'Observatie 3'!W15</f>
        <v>0</v>
      </c>
      <c r="AJ49" s="42">
        <f>'Observatie 1'!Y15</f>
        <v>0</v>
      </c>
      <c r="AK49" s="42">
        <f>'Observatie 2'!Y15</f>
        <v>0</v>
      </c>
      <c r="AL49" s="67">
        <f>'Observatie 3'!Y15</f>
        <v>0</v>
      </c>
      <c r="AM49" s="42">
        <f>'Observatie 1'!AA15</f>
        <v>0</v>
      </c>
      <c r="AN49" s="42">
        <f>'Observatie 2'!AA15</f>
        <v>0</v>
      </c>
      <c r="AO49" s="67">
        <f>'Observatie 3'!AA15</f>
        <v>0</v>
      </c>
      <c r="AP49" s="42">
        <f>'Observatie 1'!AC15</f>
        <v>0</v>
      </c>
      <c r="AQ49" s="42">
        <f>'Observatie 2'!AC15</f>
        <v>0</v>
      </c>
      <c r="AR49" s="67">
        <f>'Observatie 3'!AC15</f>
        <v>0</v>
      </c>
      <c r="AS49" s="42">
        <f>'Observatie 1'!AE15</f>
        <v>0</v>
      </c>
      <c r="AT49" s="42">
        <f>'Observatie 2'!AE15</f>
        <v>0</v>
      </c>
      <c r="AU49" s="67">
        <f>'Observatie 3'!AE15</f>
        <v>0</v>
      </c>
      <c r="AV49" s="42">
        <f>'Observatie 1'!AG15</f>
        <v>0</v>
      </c>
      <c r="AW49" s="42">
        <f>'Observatie 2'!AG15</f>
        <v>0</v>
      </c>
      <c r="AX49" s="67">
        <f>'Observatie 3'!AG15</f>
        <v>0</v>
      </c>
      <c r="AY49" s="42">
        <f>'Observatie 1'!AI15</f>
        <v>0</v>
      </c>
      <c r="AZ49" s="42">
        <f>'Observatie 2'!AI15</f>
        <v>0</v>
      </c>
      <c r="BA49" s="67">
        <f>'Observatie 3'!AI15</f>
        <v>0</v>
      </c>
      <c r="BB49" s="42">
        <f>'Observatie 1'!AK15</f>
        <v>0</v>
      </c>
      <c r="BC49" s="42">
        <f>'Observatie 2'!AK15</f>
        <v>0</v>
      </c>
      <c r="BD49" s="67">
        <f>'Observatie 3'!AK15</f>
        <v>0</v>
      </c>
      <c r="BE49" s="42">
        <f>'Observatie 1'!AM15</f>
        <v>0</v>
      </c>
      <c r="BF49" s="42">
        <f>'Observatie 2'!AM15</f>
        <v>0</v>
      </c>
      <c r="BG49" s="67">
        <f>'Observatie 3'!AM15</f>
        <v>0</v>
      </c>
      <c r="BH49" s="42">
        <f>'Observatie 1'!AO15</f>
        <v>0</v>
      </c>
      <c r="BI49" s="42">
        <f>'Observatie 2'!AO15</f>
        <v>0</v>
      </c>
      <c r="BJ49" s="67">
        <f>'Observatie 3'!AO15</f>
        <v>0</v>
      </c>
    </row>
    <row r="50" spans="1:62" ht="30" customHeight="1" x14ac:dyDescent="0.25">
      <c r="A50" s="35"/>
      <c r="B50" s="39" t="s">
        <v>114</v>
      </c>
      <c r="C50" s="65">
        <f>'Observatie 1'!C16</f>
        <v>0</v>
      </c>
      <c r="D50" s="42">
        <f>'Observatie 2'!C16</f>
        <v>0</v>
      </c>
      <c r="E50" s="67">
        <f>'Observatie 3'!C16</f>
        <v>0</v>
      </c>
      <c r="F50" s="65">
        <f>'Observatie 1'!E16</f>
        <v>0</v>
      </c>
      <c r="G50" s="42">
        <f>'Observatie 2'!E16</f>
        <v>0</v>
      </c>
      <c r="H50" s="67">
        <f>'Observatie 3'!E16</f>
        <v>0</v>
      </c>
      <c r="I50" s="42">
        <f>'Observatie 1'!G16</f>
        <v>0</v>
      </c>
      <c r="J50" s="42">
        <f>'Observatie 2'!G16</f>
        <v>0</v>
      </c>
      <c r="K50" s="67">
        <f>'Observatie 3'!G16</f>
        <v>0</v>
      </c>
      <c r="L50" s="42">
        <f>'Observatie 1'!I16</f>
        <v>0</v>
      </c>
      <c r="M50" s="42">
        <f>'Observatie 2'!I16</f>
        <v>0</v>
      </c>
      <c r="N50" s="67">
        <f>'Observatie 3'!I16</f>
        <v>0</v>
      </c>
      <c r="O50" s="42">
        <f>'Observatie 1'!K16</f>
        <v>0</v>
      </c>
      <c r="P50" s="42">
        <f>'Observatie 2'!K16</f>
        <v>0</v>
      </c>
      <c r="Q50" s="67">
        <f>'Observatie 3'!K16</f>
        <v>0</v>
      </c>
      <c r="R50" s="42">
        <f>'Observatie 1'!M16</f>
        <v>0</v>
      </c>
      <c r="S50" s="42">
        <f>'Observatie 2'!M16</f>
        <v>0</v>
      </c>
      <c r="T50" s="67">
        <f>'Observatie 3'!M16</f>
        <v>0</v>
      </c>
      <c r="U50" s="42">
        <f>'Observatie 1'!O16</f>
        <v>0</v>
      </c>
      <c r="V50" s="42">
        <f>'Observatie 2'!O16</f>
        <v>0</v>
      </c>
      <c r="W50" s="67">
        <f>'Observatie 3'!O16</f>
        <v>0</v>
      </c>
      <c r="X50" s="42">
        <f>'Observatie 1'!Q16</f>
        <v>0</v>
      </c>
      <c r="Y50" s="42">
        <f>'Observatie 2'!Q16</f>
        <v>0</v>
      </c>
      <c r="Z50" s="67">
        <f>'Observatie 3'!Q16</f>
        <v>0</v>
      </c>
      <c r="AA50" s="42">
        <f>'Observatie 1'!S16</f>
        <v>0</v>
      </c>
      <c r="AB50" s="42">
        <f>'Observatie 2'!S16</f>
        <v>0</v>
      </c>
      <c r="AC50" s="67">
        <f>'Observatie 3'!S16</f>
        <v>0</v>
      </c>
      <c r="AD50" s="42">
        <f>'Observatie 1'!U16</f>
        <v>0</v>
      </c>
      <c r="AE50" s="42">
        <f>'Observatie 2'!U16</f>
        <v>0</v>
      </c>
      <c r="AF50" s="67">
        <f>'Observatie 3'!U16</f>
        <v>0</v>
      </c>
      <c r="AG50" s="42">
        <f>'Observatie 1'!W16</f>
        <v>0</v>
      </c>
      <c r="AH50" s="42">
        <f>'Observatie 2'!W16</f>
        <v>0</v>
      </c>
      <c r="AI50" s="67">
        <f>'Observatie 3'!W16</f>
        <v>0</v>
      </c>
      <c r="AJ50" s="42">
        <f>'Observatie 1'!Y16</f>
        <v>0</v>
      </c>
      <c r="AK50" s="42">
        <f>'Observatie 2'!Y16</f>
        <v>0</v>
      </c>
      <c r="AL50" s="67">
        <f>'Observatie 3'!Y16</f>
        <v>0</v>
      </c>
      <c r="AM50" s="42">
        <f>'Observatie 1'!AA16</f>
        <v>0</v>
      </c>
      <c r="AN50" s="42">
        <f>'Observatie 2'!AA16</f>
        <v>0</v>
      </c>
      <c r="AO50" s="67">
        <f>'Observatie 3'!AA16</f>
        <v>0</v>
      </c>
      <c r="AP50" s="42">
        <f>'Observatie 1'!AC16</f>
        <v>0</v>
      </c>
      <c r="AQ50" s="42">
        <f>'Observatie 2'!AC16</f>
        <v>0</v>
      </c>
      <c r="AR50" s="67">
        <f>'Observatie 3'!AC16</f>
        <v>0</v>
      </c>
      <c r="AS50" s="42">
        <f>'Observatie 1'!AE16</f>
        <v>0</v>
      </c>
      <c r="AT50" s="42">
        <f>'Observatie 2'!AE16</f>
        <v>0</v>
      </c>
      <c r="AU50" s="67">
        <f>'Observatie 3'!AE16</f>
        <v>0</v>
      </c>
      <c r="AV50" s="42">
        <f>'Observatie 1'!AG16</f>
        <v>0</v>
      </c>
      <c r="AW50" s="42">
        <f>'Observatie 2'!AG16</f>
        <v>0</v>
      </c>
      <c r="AX50" s="67">
        <f>'Observatie 3'!AG16</f>
        <v>0</v>
      </c>
      <c r="AY50" s="42">
        <f>'Observatie 1'!AI16</f>
        <v>0</v>
      </c>
      <c r="AZ50" s="42">
        <f>'Observatie 2'!AI16</f>
        <v>0</v>
      </c>
      <c r="BA50" s="67">
        <f>'Observatie 3'!AI16</f>
        <v>0</v>
      </c>
      <c r="BB50" s="42">
        <f>'Observatie 1'!AK16</f>
        <v>0</v>
      </c>
      <c r="BC50" s="42">
        <f>'Observatie 2'!AK16</f>
        <v>0</v>
      </c>
      <c r="BD50" s="67">
        <f>'Observatie 3'!AK16</f>
        <v>0</v>
      </c>
      <c r="BE50" s="42">
        <f>'Observatie 1'!AM16</f>
        <v>0</v>
      </c>
      <c r="BF50" s="42">
        <f>'Observatie 2'!AM16</f>
        <v>0</v>
      </c>
      <c r="BG50" s="67">
        <f>'Observatie 3'!AM16</f>
        <v>0</v>
      </c>
      <c r="BH50" s="42">
        <f>'Observatie 1'!AO16</f>
        <v>0</v>
      </c>
      <c r="BI50" s="42">
        <f>'Observatie 2'!AO16</f>
        <v>0</v>
      </c>
      <c r="BJ50" s="67">
        <f>'Observatie 3'!AO16</f>
        <v>0</v>
      </c>
    </row>
    <row r="51" spans="1:62" ht="20.100000000000001" customHeight="1" x14ac:dyDescent="0.25">
      <c r="A51" s="17"/>
      <c r="B51" s="59" t="s">
        <v>120</v>
      </c>
      <c r="C51" s="22" t="s">
        <v>40</v>
      </c>
      <c r="D51" s="23" t="s">
        <v>41</v>
      </c>
      <c r="E51" s="66" t="s">
        <v>42</v>
      </c>
      <c r="F51" s="22" t="s">
        <v>40</v>
      </c>
      <c r="G51" s="23" t="s">
        <v>41</v>
      </c>
      <c r="H51" s="66" t="s">
        <v>42</v>
      </c>
      <c r="I51" s="22" t="s">
        <v>40</v>
      </c>
      <c r="J51" s="23" t="s">
        <v>41</v>
      </c>
      <c r="K51" s="66" t="s">
        <v>42</v>
      </c>
      <c r="L51" s="22" t="s">
        <v>40</v>
      </c>
      <c r="M51" s="23" t="s">
        <v>41</v>
      </c>
      <c r="N51" s="66" t="s">
        <v>42</v>
      </c>
      <c r="O51" s="22" t="s">
        <v>40</v>
      </c>
      <c r="P51" s="23" t="s">
        <v>41</v>
      </c>
      <c r="Q51" s="66" t="s">
        <v>42</v>
      </c>
      <c r="R51" s="22" t="s">
        <v>40</v>
      </c>
      <c r="S51" s="23" t="s">
        <v>41</v>
      </c>
      <c r="T51" s="66" t="s">
        <v>42</v>
      </c>
      <c r="U51" s="22" t="s">
        <v>40</v>
      </c>
      <c r="V51" s="23" t="s">
        <v>41</v>
      </c>
      <c r="W51" s="66" t="s">
        <v>42</v>
      </c>
      <c r="X51" s="22" t="s">
        <v>40</v>
      </c>
      <c r="Y51" s="23" t="s">
        <v>41</v>
      </c>
      <c r="Z51" s="66" t="s">
        <v>42</v>
      </c>
      <c r="AA51" s="22" t="s">
        <v>40</v>
      </c>
      <c r="AB51" s="23" t="s">
        <v>41</v>
      </c>
      <c r="AC51" s="66" t="s">
        <v>42</v>
      </c>
      <c r="AD51" s="22" t="s">
        <v>40</v>
      </c>
      <c r="AE51" s="23" t="s">
        <v>41</v>
      </c>
      <c r="AF51" s="66" t="s">
        <v>42</v>
      </c>
      <c r="AG51" s="22" t="s">
        <v>40</v>
      </c>
      <c r="AH51" s="23" t="s">
        <v>41</v>
      </c>
      <c r="AI51" s="66" t="s">
        <v>42</v>
      </c>
      <c r="AJ51" s="22" t="s">
        <v>40</v>
      </c>
      <c r="AK51" s="23" t="s">
        <v>41</v>
      </c>
      <c r="AL51" s="66" t="s">
        <v>42</v>
      </c>
      <c r="AM51" s="22" t="s">
        <v>40</v>
      </c>
      <c r="AN51" s="23" t="s">
        <v>41</v>
      </c>
      <c r="AO51" s="66" t="s">
        <v>42</v>
      </c>
      <c r="AP51" s="22" t="s">
        <v>40</v>
      </c>
      <c r="AQ51" s="23" t="s">
        <v>41</v>
      </c>
      <c r="AR51" s="66" t="s">
        <v>42</v>
      </c>
      <c r="AS51" s="22" t="s">
        <v>40</v>
      </c>
      <c r="AT51" s="23" t="s">
        <v>41</v>
      </c>
      <c r="AU51" s="66" t="s">
        <v>42</v>
      </c>
      <c r="AV51" s="22" t="s">
        <v>40</v>
      </c>
      <c r="AW51" s="23" t="s">
        <v>41</v>
      </c>
      <c r="AX51" s="66" t="s">
        <v>42</v>
      </c>
      <c r="AY51" s="22" t="s">
        <v>40</v>
      </c>
      <c r="AZ51" s="23" t="s">
        <v>41</v>
      </c>
      <c r="BA51" s="66" t="s">
        <v>42</v>
      </c>
      <c r="BB51" s="22" t="s">
        <v>40</v>
      </c>
      <c r="BC51" s="23" t="s">
        <v>41</v>
      </c>
      <c r="BD51" s="66" t="s">
        <v>42</v>
      </c>
      <c r="BE51" s="22" t="s">
        <v>40</v>
      </c>
      <c r="BF51" s="23" t="s">
        <v>41</v>
      </c>
      <c r="BG51" s="66" t="s">
        <v>42</v>
      </c>
      <c r="BH51" s="22" t="s">
        <v>40</v>
      </c>
      <c r="BI51" s="23" t="s">
        <v>41</v>
      </c>
      <c r="BJ51" s="66" t="s">
        <v>42</v>
      </c>
    </row>
    <row r="52" spans="1:62" ht="30" customHeight="1" x14ac:dyDescent="0.25">
      <c r="A52" s="35"/>
      <c r="B52" s="39" t="s">
        <v>126</v>
      </c>
      <c r="C52" s="65">
        <f>'Observatie 1'!C28</f>
        <v>0</v>
      </c>
      <c r="D52" s="42">
        <f>'Observatie 2'!C28</f>
        <v>0</v>
      </c>
      <c r="E52" s="67">
        <f>'Observatie 3'!C28</f>
        <v>0</v>
      </c>
      <c r="F52" s="65">
        <f>'Observatie 1'!E28</f>
        <v>0</v>
      </c>
      <c r="G52" s="42">
        <f>'Observatie 2'!E28</f>
        <v>0</v>
      </c>
      <c r="H52" s="67">
        <f>'Observatie 3'!E28</f>
        <v>0</v>
      </c>
      <c r="I52" s="42">
        <f>'Observatie 1'!G28</f>
        <v>0</v>
      </c>
      <c r="J52" s="42">
        <f>'Observatie 2'!G28</f>
        <v>0</v>
      </c>
      <c r="K52" s="67">
        <f>'Observatie 3'!G28</f>
        <v>0</v>
      </c>
      <c r="L52" s="42">
        <f>'Observatie 1'!I28</f>
        <v>0</v>
      </c>
      <c r="M52" s="42">
        <f>'Observatie 2'!I28</f>
        <v>0</v>
      </c>
      <c r="N52" s="67">
        <f>'Observatie 3'!I28</f>
        <v>0</v>
      </c>
      <c r="O52" s="42">
        <f>'Observatie 1'!K28</f>
        <v>0</v>
      </c>
      <c r="P52" s="42">
        <f>'Observatie 2'!K28</f>
        <v>0</v>
      </c>
      <c r="Q52" s="67">
        <f>'Observatie 3'!K28</f>
        <v>0</v>
      </c>
      <c r="R52" s="42">
        <f>'Observatie 1'!M28</f>
        <v>0</v>
      </c>
      <c r="S52" s="42">
        <f>'Observatie 2'!M28</f>
        <v>0</v>
      </c>
      <c r="T52" s="67">
        <f>'Observatie 3'!M28</f>
        <v>0</v>
      </c>
      <c r="U52" s="42">
        <f>'Observatie 1'!O28</f>
        <v>0</v>
      </c>
      <c r="V52" s="42">
        <f>'Observatie 2'!O28</f>
        <v>0</v>
      </c>
      <c r="W52" s="67">
        <f>'Observatie 3'!O28</f>
        <v>0</v>
      </c>
      <c r="X52" s="42">
        <f>'Observatie 1'!Q28</f>
        <v>0</v>
      </c>
      <c r="Y52" s="42">
        <f>'Observatie 2'!Q28</f>
        <v>0</v>
      </c>
      <c r="Z52" s="67">
        <f>'Observatie 3'!Q28</f>
        <v>0</v>
      </c>
      <c r="AA52" s="42">
        <f>'Observatie 1'!S28</f>
        <v>0</v>
      </c>
      <c r="AB52" s="42">
        <f>'Observatie 2'!S28</f>
        <v>0</v>
      </c>
      <c r="AC52" s="67">
        <f>'Observatie 3'!S28</f>
        <v>0</v>
      </c>
      <c r="AD52" s="42">
        <f>'Observatie 1'!U28</f>
        <v>0</v>
      </c>
      <c r="AE52" s="42">
        <f>'Observatie 2'!U28</f>
        <v>0</v>
      </c>
      <c r="AF52" s="67">
        <f>'Observatie 3'!U28</f>
        <v>0</v>
      </c>
      <c r="AG52" s="42">
        <f>'Observatie 1'!W28</f>
        <v>0</v>
      </c>
      <c r="AH52" s="42">
        <f>'Observatie 2'!W28</f>
        <v>0</v>
      </c>
      <c r="AI52" s="67">
        <f>'Observatie 3'!W28</f>
        <v>0</v>
      </c>
      <c r="AJ52" s="42">
        <f>'Observatie 1'!Y28</f>
        <v>0</v>
      </c>
      <c r="AK52" s="42">
        <f>'Observatie 2'!Y28</f>
        <v>0</v>
      </c>
      <c r="AL52" s="67">
        <f>'Observatie 3'!Y28</f>
        <v>0</v>
      </c>
      <c r="AM52" s="42">
        <f>'Observatie 1'!AA28</f>
        <v>0</v>
      </c>
      <c r="AN52" s="42">
        <f>'Observatie 2'!AA28</f>
        <v>0</v>
      </c>
      <c r="AO52" s="67">
        <f>'Observatie 3'!AA28</f>
        <v>0</v>
      </c>
      <c r="AP52" s="42">
        <f>'Observatie 1'!AC28</f>
        <v>0</v>
      </c>
      <c r="AQ52" s="42">
        <f>'Observatie 2'!AC28</f>
        <v>0</v>
      </c>
      <c r="AR52" s="67">
        <f>'Observatie 3'!AC28</f>
        <v>0</v>
      </c>
      <c r="AS52" s="42">
        <f>'Observatie 1'!AE28</f>
        <v>0</v>
      </c>
      <c r="AT52" s="42">
        <f>'Observatie 2'!AE28</f>
        <v>0</v>
      </c>
      <c r="AU52" s="67">
        <f>'Observatie 3'!AE28</f>
        <v>0</v>
      </c>
      <c r="AV52" s="42">
        <f>'Observatie 1'!AG28</f>
        <v>0</v>
      </c>
      <c r="AW52" s="42">
        <f>'Observatie 2'!AG28</f>
        <v>0</v>
      </c>
      <c r="AX52" s="67">
        <f>'Observatie 3'!AG28</f>
        <v>0</v>
      </c>
      <c r="AY52" s="42">
        <f>'Observatie 1'!AI28</f>
        <v>0</v>
      </c>
      <c r="AZ52" s="42">
        <f>'Observatie 2'!AI28</f>
        <v>0</v>
      </c>
      <c r="BA52" s="67">
        <f>'Observatie 3'!AI28</f>
        <v>0</v>
      </c>
      <c r="BB52" s="42">
        <f>'Observatie 1'!AK28</f>
        <v>0</v>
      </c>
      <c r="BC52" s="42">
        <f>'Observatie 2'!AK28</f>
        <v>0</v>
      </c>
      <c r="BD52" s="67">
        <f>'Observatie 3'!AK28</f>
        <v>0</v>
      </c>
      <c r="BE52" s="42">
        <f>'Observatie 1'!AM28</f>
        <v>0</v>
      </c>
      <c r="BF52" s="42">
        <f>'Observatie 2'!AM28</f>
        <v>0</v>
      </c>
      <c r="BG52" s="67">
        <f>'Observatie 3'!AM28</f>
        <v>0</v>
      </c>
      <c r="BH52" s="42">
        <f>'Observatie 1'!AO28</f>
        <v>0</v>
      </c>
      <c r="BI52" s="42">
        <f>'Observatie 2'!AO28</f>
        <v>0</v>
      </c>
      <c r="BJ52" s="67">
        <f>'Observatie 3'!AO28</f>
        <v>0</v>
      </c>
    </row>
    <row r="53" spans="1:62" ht="30" customHeight="1" x14ac:dyDescent="0.25">
      <c r="A53" s="35"/>
      <c r="B53" s="39" t="s">
        <v>127</v>
      </c>
      <c r="C53" s="65">
        <f>'Observatie 1'!C29</f>
        <v>0</v>
      </c>
      <c r="D53" s="42">
        <f>'Observatie 2'!C29</f>
        <v>0</v>
      </c>
      <c r="E53" s="67">
        <f>'Observatie 3'!C29</f>
        <v>0</v>
      </c>
      <c r="F53" s="65">
        <f>'Observatie 1'!E29</f>
        <v>0</v>
      </c>
      <c r="G53" s="42">
        <f>'Observatie 2'!E29</f>
        <v>0</v>
      </c>
      <c r="H53" s="67">
        <f>'Observatie 3'!E29</f>
        <v>0</v>
      </c>
      <c r="I53" s="42">
        <f>'Observatie 1'!G29</f>
        <v>0</v>
      </c>
      <c r="J53" s="42">
        <f>'Observatie 2'!G29</f>
        <v>0</v>
      </c>
      <c r="K53" s="67">
        <f>'Observatie 3'!G29</f>
        <v>0</v>
      </c>
      <c r="L53" s="42">
        <f>'Observatie 1'!I29</f>
        <v>0</v>
      </c>
      <c r="M53" s="42">
        <f>'Observatie 2'!I29</f>
        <v>0</v>
      </c>
      <c r="N53" s="67">
        <f>'Observatie 3'!I29</f>
        <v>0</v>
      </c>
      <c r="O53" s="42">
        <f>'Observatie 1'!K29</f>
        <v>0</v>
      </c>
      <c r="P53" s="42">
        <f>'Observatie 2'!K29</f>
        <v>0</v>
      </c>
      <c r="Q53" s="67">
        <f>'Observatie 3'!K29</f>
        <v>0</v>
      </c>
      <c r="R53" s="42">
        <f>'Observatie 1'!M29</f>
        <v>0</v>
      </c>
      <c r="S53" s="42">
        <f>'Observatie 2'!M29</f>
        <v>0</v>
      </c>
      <c r="T53" s="67">
        <f>'Observatie 3'!M29</f>
        <v>0</v>
      </c>
      <c r="U53" s="42">
        <f>'Observatie 1'!O29</f>
        <v>0</v>
      </c>
      <c r="V53" s="42">
        <f>'Observatie 2'!O29</f>
        <v>0</v>
      </c>
      <c r="W53" s="67">
        <f>'Observatie 3'!O29</f>
        <v>0</v>
      </c>
      <c r="X53" s="42">
        <f>'Observatie 1'!Q29</f>
        <v>0</v>
      </c>
      <c r="Y53" s="42">
        <f>'Observatie 2'!Q29</f>
        <v>0</v>
      </c>
      <c r="Z53" s="67">
        <f>'Observatie 3'!Q29</f>
        <v>0</v>
      </c>
      <c r="AA53" s="42">
        <f>'Observatie 1'!S29</f>
        <v>0</v>
      </c>
      <c r="AB53" s="42">
        <f>'Observatie 2'!S29</f>
        <v>0</v>
      </c>
      <c r="AC53" s="67">
        <f>'Observatie 3'!S29</f>
        <v>0</v>
      </c>
      <c r="AD53" s="42">
        <f>'Observatie 1'!U29</f>
        <v>0</v>
      </c>
      <c r="AE53" s="42">
        <f>'Observatie 2'!U29</f>
        <v>0</v>
      </c>
      <c r="AF53" s="67">
        <f>'Observatie 3'!U29</f>
        <v>0</v>
      </c>
      <c r="AG53" s="42">
        <f>'Observatie 1'!W29</f>
        <v>0</v>
      </c>
      <c r="AH53" s="42">
        <f>'Observatie 2'!W29</f>
        <v>0</v>
      </c>
      <c r="AI53" s="67">
        <f>'Observatie 3'!W29</f>
        <v>0</v>
      </c>
      <c r="AJ53" s="42">
        <f>'Observatie 1'!Y29</f>
        <v>0</v>
      </c>
      <c r="AK53" s="42">
        <f>'Observatie 2'!Y29</f>
        <v>0</v>
      </c>
      <c r="AL53" s="67">
        <f>'Observatie 3'!Y29</f>
        <v>0</v>
      </c>
      <c r="AM53" s="42">
        <f>'Observatie 1'!AA29</f>
        <v>0</v>
      </c>
      <c r="AN53" s="42">
        <f>'Observatie 2'!AA29</f>
        <v>0</v>
      </c>
      <c r="AO53" s="67">
        <f>'Observatie 3'!AA29</f>
        <v>0</v>
      </c>
      <c r="AP53" s="42">
        <f>'Observatie 1'!AC29</f>
        <v>0</v>
      </c>
      <c r="AQ53" s="42">
        <f>'Observatie 2'!AC29</f>
        <v>0</v>
      </c>
      <c r="AR53" s="67">
        <f>'Observatie 3'!AC29</f>
        <v>0</v>
      </c>
      <c r="AS53" s="42">
        <f>'Observatie 1'!AE29</f>
        <v>0</v>
      </c>
      <c r="AT53" s="42">
        <f>'Observatie 2'!AE29</f>
        <v>0</v>
      </c>
      <c r="AU53" s="67">
        <f>'Observatie 3'!AE29</f>
        <v>0</v>
      </c>
      <c r="AV53" s="42">
        <f>'Observatie 1'!AG29</f>
        <v>0</v>
      </c>
      <c r="AW53" s="42">
        <f>'Observatie 2'!AG29</f>
        <v>0</v>
      </c>
      <c r="AX53" s="67">
        <f>'Observatie 3'!AG29</f>
        <v>0</v>
      </c>
      <c r="AY53" s="42">
        <f>'Observatie 1'!AI29</f>
        <v>0</v>
      </c>
      <c r="AZ53" s="42">
        <f>'Observatie 2'!AI29</f>
        <v>0</v>
      </c>
      <c r="BA53" s="67">
        <f>'Observatie 3'!AI29</f>
        <v>0</v>
      </c>
      <c r="BB53" s="42">
        <f>'Observatie 1'!AK29</f>
        <v>0</v>
      </c>
      <c r="BC53" s="42">
        <f>'Observatie 2'!AK29</f>
        <v>0</v>
      </c>
      <c r="BD53" s="67">
        <f>'Observatie 3'!AK29</f>
        <v>0</v>
      </c>
      <c r="BE53" s="42">
        <f>'Observatie 1'!AM29</f>
        <v>0</v>
      </c>
      <c r="BF53" s="42">
        <f>'Observatie 2'!AM29</f>
        <v>0</v>
      </c>
      <c r="BG53" s="67">
        <f>'Observatie 3'!AM29</f>
        <v>0</v>
      </c>
      <c r="BH53" s="42">
        <f>'Observatie 1'!AO29</f>
        <v>0</v>
      </c>
      <c r="BI53" s="42">
        <f>'Observatie 2'!AO29</f>
        <v>0</v>
      </c>
      <c r="BJ53" s="67">
        <f>'Observatie 3'!AO29</f>
        <v>0</v>
      </c>
    </row>
    <row r="54" spans="1:62" ht="30" customHeight="1" x14ac:dyDescent="0.25">
      <c r="A54" s="35"/>
      <c r="B54" s="39" t="s">
        <v>128</v>
      </c>
      <c r="C54" s="65">
        <f>'Observatie 1'!C30</f>
        <v>0</v>
      </c>
      <c r="D54" s="42">
        <f>'Observatie 2'!C30</f>
        <v>0</v>
      </c>
      <c r="E54" s="67">
        <f>'Observatie 3'!C30</f>
        <v>0</v>
      </c>
      <c r="F54" s="65">
        <f>'Observatie 1'!E30</f>
        <v>0</v>
      </c>
      <c r="G54" s="42">
        <f>'Observatie 2'!E30</f>
        <v>0</v>
      </c>
      <c r="H54" s="67">
        <f>'Observatie 3'!E30</f>
        <v>0</v>
      </c>
      <c r="I54" s="42">
        <f>'Observatie 1'!G30</f>
        <v>0</v>
      </c>
      <c r="J54" s="42">
        <f>'Observatie 2'!G30</f>
        <v>0</v>
      </c>
      <c r="K54" s="67">
        <f>'Observatie 3'!G30</f>
        <v>0</v>
      </c>
      <c r="L54" s="42">
        <f>'Observatie 1'!I30</f>
        <v>0</v>
      </c>
      <c r="M54" s="42">
        <f>'Observatie 2'!I30</f>
        <v>0</v>
      </c>
      <c r="N54" s="67">
        <f>'Observatie 3'!I30</f>
        <v>0</v>
      </c>
      <c r="O54" s="42">
        <f>'Observatie 1'!K30</f>
        <v>0</v>
      </c>
      <c r="P54" s="42">
        <f>'Observatie 2'!K30</f>
        <v>0</v>
      </c>
      <c r="Q54" s="67">
        <f>'Observatie 3'!K30</f>
        <v>0</v>
      </c>
      <c r="R54" s="42">
        <f>'Observatie 1'!M30</f>
        <v>0</v>
      </c>
      <c r="S54" s="42">
        <f>'Observatie 2'!M30</f>
        <v>0</v>
      </c>
      <c r="T54" s="67">
        <f>'Observatie 3'!M30</f>
        <v>0</v>
      </c>
      <c r="U54" s="42">
        <f>'Observatie 1'!O30</f>
        <v>0</v>
      </c>
      <c r="V54" s="42">
        <f>'Observatie 2'!O30</f>
        <v>0</v>
      </c>
      <c r="W54" s="67">
        <f>'Observatie 3'!O30</f>
        <v>0</v>
      </c>
      <c r="X54" s="42">
        <f>'Observatie 1'!Q30</f>
        <v>0</v>
      </c>
      <c r="Y54" s="42">
        <f>'Observatie 2'!Q30</f>
        <v>0</v>
      </c>
      <c r="Z54" s="67">
        <f>'Observatie 3'!Q30</f>
        <v>0</v>
      </c>
      <c r="AA54" s="42">
        <f>'Observatie 1'!S30</f>
        <v>0</v>
      </c>
      <c r="AB54" s="42">
        <f>'Observatie 2'!S30</f>
        <v>0</v>
      </c>
      <c r="AC54" s="67">
        <f>'Observatie 3'!S30</f>
        <v>0</v>
      </c>
      <c r="AD54" s="42">
        <f>'Observatie 1'!U30</f>
        <v>0</v>
      </c>
      <c r="AE54" s="42">
        <f>'Observatie 2'!U30</f>
        <v>0</v>
      </c>
      <c r="AF54" s="67">
        <f>'Observatie 3'!U30</f>
        <v>0</v>
      </c>
      <c r="AG54" s="42">
        <f>'Observatie 1'!W30</f>
        <v>0</v>
      </c>
      <c r="AH54" s="42">
        <f>'Observatie 2'!W30</f>
        <v>0</v>
      </c>
      <c r="AI54" s="67">
        <f>'Observatie 3'!W30</f>
        <v>0</v>
      </c>
      <c r="AJ54" s="42">
        <f>'Observatie 1'!Y30</f>
        <v>0</v>
      </c>
      <c r="AK54" s="42">
        <f>'Observatie 2'!Y30</f>
        <v>0</v>
      </c>
      <c r="AL54" s="67">
        <f>'Observatie 3'!Y30</f>
        <v>0</v>
      </c>
      <c r="AM54" s="42">
        <f>'Observatie 1'!AA30</f>
        <v>0</v>
      </c>
      <c r="AN54" s="42">
        <f>'Observatie 2'!AA30</f>
        <v>0</v>
      </c>
      <c r="AO54" s="67">
        <f>'Observatie 3'!AA30</f>
        <v>0</v>
      </c>
      <c r="AP54" s="42">
        <f>'Observatie 1'!AC30</f>
        <v>0</v>
      </c>
      <c r="AQ54" s="42">
        <f>'Observatie 2'!AC30</f>
        <v>0</v>
      </c>
      <c r="AR54" s="67">
        <f>'Observatie 3'!AC30</f>
        <v>0</v>
      </c>
      <c r="AS54" s="42">
        <f>'Observatie 1'!AE30</f>
        <v>0</v>
      </c>
      <c r="AT54" s="42">
        <f>'Observatie 2'!AE30</f>
        <v>0</v>
      </c>
      <c r="AU54" s="67">
        <f>'Observatie 3'!AE30</f>
        <v>0</v>
      </c>
      <c r="AV54" s="42">
        <f>'Observatie 1'!AG30</f>
        <v>0</v>
      </c>
      <c r="AW54" s="42">
        <f>'Observatie 2'!AG30</f>
        <v>0</v>
      </c>
      <c r="AX54" s="67">
        <f>'Observatie 3'!AG30</f>
        <v>0</v>
      </c>
      <c r="AY54" s="42">
        <f>'Observatie 1'!AI30</f>
        <v>0</v>
      </c>
      <c r="AZ54" s="42">
        <f>'Observatie 2'!AI30</f>
        <v>0</v>
      </c>
      <c r="BA54" s="67">
        <f>'Observatie 3'!AI30</f>
        <v>0</v>
      </c>
      <c r="BB54" s="42">
        <f>'Observatie 1'!AK30</f>
        <v>0</v>
      </c>
      <c r="BC54" s="42">
        <f>'Observatie 2'!AK30</f>
        <v>0</v>
      </c>
      <c r="BD54" s="67">
        <f>'Observatie 3'!AK30</f>
        <v>0</v>
      </c>
      <c r="BE54" s="42">
        <f>'Observatie 1'!AM30</f>
        <v>0</v>
      </c>
      <c r="BF54" s="42">
        <f>'Observatie 2'!AM30</f>
        <v>0</v>
      </c>
      <c r="BG54" s="67">
        <f>'Observatie 3'!AM30</f>
        <v>0</v>
      </c>
      <c r="BH54" s="42">
        <f>'Observatie 1'!AO30</f>
        <v>0</v>
      </c>
      <c r="BI54" s="42">
        <f>'Observatie 2'!AO30</f>
        <v>0</v>
      </c>
      <c r="BJ54" s="67">
        <f>'Observatie 3'!AO30</f>
        <v>0</v>
      </c>
    </row>
    <row r="55" spans="1:62" ht="20.100000000000001" customHeight="1" x14ac:dyDescent="0.25">
      <c r="A55" s="17"/>
      <c r="B55" s="59" t="s">
        <v>0</v>
      </c>
      <c r="C55" s="22" t="s">
        <v>40</v>
      </c>
      <c r="D55" s="23" t="s">
        <v>41</v>
      </c>
      <c r="E55" s="66" t="s">
        <v>42</v>
      </c>
      <c r="F55" s="22" t="s">
        <v>40</v>
      </c>
      <c r="G55" s="23" t="s">
        <v>41</v>
      </c>
      <c r="H55" s="66" t="s">
        <v>42</v>
      </c>
      <c r="I55" s="22" t="s">
        <v>40</v>
      </c>
      <c r="J55" s="23" t="s">
        <v>41</v>
      </c>
      <c r="K55" s="66" t="s">
        <v>42</v>
      </c>
      <c r="L55" s="22" t="s">
        <v>40</v>
      </c>
      <c r="M55" s="23" t="s">
        <v>41</v>
      </c>
      <c r="N55" s="66" t="s">
        <v>42</v>
      </c>
      <c r="O55" s="22" t="s">
        <v>40</v>
      </c>
      <c r="P55" s="23" t="s">
        <v>41</v>
      </c>
      <c r="Q55" s="66" t="s">
        <v>42</v>
      </c>
      <c r="R55" s="22" t="s">
        <v>40</v>
      </c>
      <c r="S55" s="23" t="s">
        <v>41</v>
      </c>
      <c r="T55" s="66" t="s">
        <v>42</v>
      </c>
      <c r="U55" s="22" t="s">
        <v>40</v>
      </c>
      <c r="V55" s="23" t="s">
        <v>41</v>
      </c>
      <c r="W55" s="66" t="s">
        <v>42</v>
      </c>
      <c r="X55" s="22" t="s">
        <v>40</v>
      </c>
      <c r="Y55" s="23" t="s">
        <v>41</v>
      </c>
      <c r="Z55" s="66" t="s">
        <v>42</v>
      </c>
      <c r="AA55" s="22" t="s">
        <v>40</v>
      </c>
      <c r="AB55" s="23" t="s">
        <v>41</v>
      </c>
      <c r="AC55" s="66" t="s">
        <v>42</v>
      </c>
      <c r="AD55" s="22" t="s">
        <v>40</v>
      </c>
      <c r="AE55" s="23" t="s">
        <v>41</v>
      </c>
      <c r="AF55" s="66" t="s">
        <v>42</v>
      </c>
      <c r="AG55" s="22" t="s">
        <v>40</v>
      </c>
      <c r="AH55" s="23" t="s">
        <v>41</v>
      </c>
      <c r="AI55" s="66" t="s">
        <v>42</v>
      </c>
      <c r="AJ55" s="22" t="s">
        <v>40</v>
      </c>
      <c r="AK55" s="23" t="s">
        <v>41</v>
      </c>
      <c r="AL55" s="66" t="s">
        <v>42</v>
      </c>
      <c r="AM55" s="22" t="s">
        <v>40</v>
      </c>
      <c r="AN55" s="23" t="s">
        <v>41</v>
      </c>
      <c r="AO55" s="66" t="s">
        <v>42</v>
      </c>
      <c r="AP55" s="22" t="s">
        <v>40</v>
      </c>
      <c r="AQ55" s="23" t="s">
        <v>41</v>
      </c>
      <c r="AR55" s="66" t="s">
        <v>42</v>
      </c>
      <c r="AS55" s="22" t="s">
        <v>40</v>
      </c>
      <c r="AT55" s="23" t="s">
        <v>41</v>
      </c>
      <c r="AU55" s="66" t="s">
        <v>42</v>
      </c>
      <c r="AV55" s="22" t="s">
        <v>40</v>
      </c>
      <c r="AW55" s="23" t="s">
        <v>41</v>
      </c>
      <c r="AX55" s="66" t="s">
        <v>42</v>
      </c>
      <c r="AY55" s="22" t="s">
        <v>40</v>
      </c>
      <c r="AZ55" s="23" t="s">
        <v>41</v>
      </c>
      <c r="BA55" s="66" t="s">
        <v>42</v>
      </c>
      <c r="BB55" s="22" t="s">
        <v>40</v>
      </c>
      <c r="BC55" s="23" t="s">
        <v>41</v>
      </c>
      <c r="BD55" s="66" t="s">
        <v>42</v>
      </c>
      <c r="BE55" s="22" t="s">
        <v>40</v>
      </c>
      <c r="BF55" s="23" t="s">
        <v>41</v>
      </c>
      <c r="BG55" s="66" t="s">
        <v>42</v>
      </c>
      <c r="BH55" s="22" t="s">
        <v>40</v>
      </c>
      <c r="BI55" s="23" t="s">
        <v>41</v>
      </c>
      <c r="BJ55" s="66" t="s">
        <v>42</v>
      </c>
    </row>
    <row r="56" spans="1:62" ht="30" customHeight="1" x14ac:dyDescent="0.25">
      <c r="A56" s="35"/>
      <c r="B56" s="39" t="s">
        <v>4</v>
      </c>
      <c r="C56" s="65">
        <f>'Observatie 1'!C38</f>
        <v>0</v>
      </c>
      <c r="D56" s="42">
        <f>'Observatie 2'!C38</f>
        <v>0</v>
      </c>
      <c r="E56" s="67">
        <f>'Observatie 3'!C38</f>
        <v>0</v>
      </c>
      <c r="F56" s="65">
        <f>'Observatie 1'!E38</f>
        <v>0</v>
      </c>
      <c r="G56" s="42">
        <f>'Observatie 2'!E38</f>
        <v>0</v>
      </c>
      <c r="H56" s="67">
        <f>'Observatie 3'!E38</f>
        <v>0</v>
      </c>
      <c r="I56" s="42">
        <f>'Observatie 1'!G38</f>
        <v>0</v>
      </c>
      <c r="J56" s="42">
        <f>'Observatie 2'!G38</f>
        <v>0</v>
      </c>
      <c r="K56" s="67">
        <f>'Observatie 3'!G38</f>
        <v>0</v>
      </c>
      <c r="L56" s="42">
        <f>'Observatie 1'!I38</f>
        <v>0</v>
      </c>
      <c r="M56" s="42">
        <f>'Observatie 2'!I38</f>
        <v>0</v>
      </c>
      <c r="N56" s="67">
        <f>'Observatie 3'!I38</f>
        <v>0</v>
      </c>
      <c r="O56" s="42">
        <f>'Observatie 1'!K38</f>
        <v>0</v>
      </c>
      <c r="P56" s="42">
        <f>'Observatie 2'!K38</f>
        <v>0</v>
      </c>
      <c r="Q56" s="67">
        <f>'Observatie 3'!K38</f>
        <v>0</v>
      </c>
      <c r="R56" s="42">
        <f>'Observatie 1'!M38</f>
        <v>0</v>
      </c>
      <c r="S56" s="42">
        <f>'Observatie 2'!M38</f>
        <v>0</v>
      </c>
      <c r="T56" s="67">
        <f>'Observatie 3'!M38</f>
        <v>0</v>
      </c>
      <c r="U56" s="42">
        <f>'Observatie 1'!O38</f>
        <v>0</v>
      </c>
      <c r="V56" s="42">
        <f>'Observatie 2'!O38</f>
        <v>0</v>
      </c>
      <c r="W56" s="67">
        <f>'Observatie 3'!O38</f>
        <v>0</v>
      </c>
      <c r="X56" s="42">
        <f>'Observatie 1'!Q38</f>
        <v>0</v>
      </c>
      <c r="Y56" s="42">
        <f>'Observatie 2'!Q38</f>
        <v>0</v>
      </c>
      <c r="Z56" s="67">
        <f>'Observatie 3'!Q38</f>
        <v>0</v>
      </c>
      <c r="AA56" s="42">
        <f>'Observatie 1'!S38</f>
        <v>0</v>
      </c>
      <c r="AB56" s="42">
        <f>'Observatie 2'!S38</f>
        <v>0</v>
      </c>
      <c r="AC56" s="67">
        <f>'Observatie 3'!S38</f>
        <v>0</v>
      </c>
      <c r="AD56" s="42">
        <f>'Observatie 1'!U38</f>
        <v>0</v>
      </c>
      <c r="AE56" s="42">
        <f>'Observatie 2'!U38</f>
        <v>0</v>
      </c>
      <c r="AF56" s="67">
        <f>'Observatie 3'!U38</f>
        <v>0</v>
      </c>
      <c r="AG56" s="42">
        <f>'Observatie 1'!W38</f>
        <v>0</v>
      </c>
      <c r="AH56" s="42">
        <f>'Observatie 2'!W38</f>
        <v>0</v>
      </c>
      <c r="AI56" s="67">
        <f>'Observatie 3'!W38</f>
        <v>0</v>
      </c>
      <c r="AJ56" s="42">
        <f>'Observatie 1'!Y38</f>
        <v>0</v>
      </c>
      <c r="AK56" s="42">
        <f>'Observatie 2'!Y38</f>
        <v>0</v>
      </c>
      <c r="AL56" s="67">
        <f>'Observatie 3'!Y38</f>
        <v>0</v>
      </c>
      <c r="AM56" s="42">
        <f>'Observatie 1'!AA38</f>
        <v>0</v>
      </c>
      <c r="AN56" s="42">
        <f>'Observatie 2'!AA38</f>
        <v>0</v>
      </c>
      <c r="AO56" s="67">
        <f>'Observatie 3'!AA38</f>
        <v>0</v>
      </c>
      <c r="AP56" s="42">
        <f>'Observatie 1'!AC38</f>
        <v>0</v>
      </c>
      <c r="AQ56" s="42">
        <f>'Observatie 2'!AC38</f>
        <v>0</v>
      </c>
      <c r="AR56" s="67">
        <f>'Observatie 3'!AC38</f>
        <v>0</v>
      </c>
      <c r="AS56" s="42">
        <f>'Observatie 1'!AE38</f>
        <v>0</v>
      </c>
      <c r="AT56" s="42">
        <f>'Observatie 2'!AE38</f>
        <v>0</v>
      </c>
      <c r="AU56" s="67">
        <f>'Observatie 3'!AE38</f>
        <v>0</v>
      </c>
      <c r="AV56" s="42">
        <f>'Observatie 1'!AG38</f>
        <v>0</v>
      </c>
      <c r="AW56" s="42">
        <f>'Observatie 2'!AG38</f>
        <v>0</v>
      </c>
      <c r="AX56" s="67">
        <f>'Observatie 3'!AG38</f>
        <v>0</v>
      </c>
      <c r="AY56" s="42">
        <f>'Observatie 1'!AI38</f>
        <v>0</v>
      </c>
      <c r="AZ56" s="42">
        <f>'Observatie 2'!AI38</f>
        <v>0</v>
      </c>
      <c r="BA56" s="67">
        <f>'Observatie 3'!AI38</f>
        <v>0</v>
      </c>
      <c r="BB56" s="42">
        <f>'Observatie 1'!AK38</f>
        <v>0</v>
      </c>
      <c r="BC56" s="42">
        <f>'Observatie 2'!AK38</f>
        <v>0</v>
      </c>
      <c r="BD56" s="67">
        <f>'Observatie 3'!AK38</f>
        <v>0</v>
      </c>
      <c r="BE56" s="42">
        <f>'Observatie 1'!AM38</f>
        <v>0</v>
      </c>
      <c r="BF56" s="42">
        <f>'Observatie 2'!AM38</f>
        <v>0</v>
      </c>
      <c r="BG56" s="67">
        <f>'Observatie 3'!AM38</f>
        <v>0</v>
      </c>
      <c r="BH56" s="42">
        <f>'Observatie 1'!AO38</f>
        <v>0</v>
      </c>
      <c r="BI56" s="42">
        <f>'Observatie 2'!AO38</f>
        <v>0</v>
      </c>
      <c r="BJ56" s="67">
        <f>'Observatie 3'!AO38</f>
        <v>0</v>
      </c>
    </row>
    <row r="57" spans="1:62" ht="30" customHeight="1" x14ac:dyDescent="0.25">
      <c r="A57" s="69"/>
      <c r="B57" s="39" t="s">
        <v>6</v>
      </c>
      <c r="C57" s="65">
        <f>'Observatie 1'!C39</f>
        <v>0</v>
      </c>
      <c r="D57" s="42">
        <f>'Observatie 2'!C39</f>
        <v>0</v>
      </c>
      <c r="E57" s="67">
        <f>'Observatie 3'!C39</f>
        <v>0</v>
      </c>
      <c r="F57" s="65">
        <f>'Observatie 1'!E39</f>
        <v>0</v>
      </c>
      <c r="G57" s="42">
        <f>'Observatie 2'!E39</f>
        <v>0</v>
      </c>
      <c r="H57" s="67">
        <f>'Observatie 3'!E39</f>
        <v>0</v>
      </c>
      <c r="I57" s="42">
        <f>'Observatie 1'!G39</f>
        <v>0</v>
      </c>
      <c r="J57" s="42">
        <f>'Observatie 2'!G39</f>
        <v>0</v>
      </c>
      <c r="K57" s="67">
        <f>'Observatie 3'!G39</f>
        <v>0</v>
      </c>
      <c r="L57" s="42">
        <f>'Observatie 1'!I39</f>
        <v>0</v>
      </c>
      <c r="M57" s="42">
        <f>'Observatie 2'!I39</f>
        <v>0</v>
      </c>
      <c r="N57" s="67">
        <f>'Observatie 3'!I39</f>
        <v>0</v>
      </c>
      <c r="O57" s="42">
        <f>'Observatie 1'!K39</f>
        <v>0</v>
      </c>
      <c r="P57" s="42">
        <f>'Observatie 2'!K39</f>
        <v>0</v>
      </c>
      <c r="Q57" s="67">
        <f>'Observatie 3'!K39</f>
        <v>0</v>
      </c>
      <c r="R57" s="42">
        <f>'Observatie 1'!M39</f>
        <v>0</v>
      </c>
      <c r="S57" s="42">
        <f>'Observatie 2'!M39</f>
        <v>0</v>
      </c>
      <c r="T57" s="67">
        <f>'Observatie 3'!M39</f>
        <v>0</v>
      </c>
      <c r="U57" s="42">
        <f>'Observatie 1'!O39</f>
        <v>0</v>
      </c>
      <c r="V57" s="42">
        <f>'Observatie 2'!O39</f>
        <v>0</v>
      </c>
      <c r="W57" s="67">
        <f>'Observatie 3'!O39</f>
        <v>0</v>
      </c>
      <c r="X57" s="42">
        <f>'Observatie 1'!Q39</f>
        <v>0</v>
      </c>
      <c r="Y57" s="42">
        <f>'Observatie 2'!Q39</f>
        <v>0</v>
      </c>
      <c r="Z57" s="67">
        <f>'Observatie 3'!Q39</f>
        <v>0</v>
      </c>
      <c r="AA57" s="42">
        <f>'Observatie 1'!S39</f>
        <v>0</v>
      </c>
      <c r="AB57" s="42">
        <f>'Observatie 2'!S39</f>
        <v>0</v>
      </c>
      <c r="AC57" s="67">
        <f>'Observatie 3'!S39</f>
        <v>0</v>
      </c>
      <c r="AD57" s="42">
        <f>'Observatie 1'!U39</f>
        <v>0</v>
      </c>
      <c r="AE57" s="42">
        <f>'Observatie 2'!U39</f>
        <v>0</v>
      </c>
      <c r="AF57" s="67">
        <f>'Observatie 3'!U39</f>
        <v>0</v>
      </c>
      <c r="AG57" s="42">
        <f>'Observatie 1'!W39</f>
        <v>0</v>
      </c>
      <c r="AH57" s="42">
        <f>'Observatie 2'!W39</f>
        <v>0</v>
      </c>
      <c r="AI57" s="67">
        <f>'Observatie 3'!W39</f>
        <v>0</v>
      </c>
      <c r="AJ57" s="42">
        <f>'Observatie 1'!Y39</f>
        <v>0</v>
      </c>
      <c r="AK57" s="42">
        <f>'Observatie 2'!Y39</f>
        <v>0</v>
      </c>
      <c r="AL57" s="67">
        <f>'Observatie 3'!Y39</f>
        <v>0</v>
      </c>
      <c r="AM57" s="42">
        <f>'Observatie 1'!AA39</f>
        <v>0</v>
      </c>
      <c r="AN57" s="42">
        <f>'Observatie 2'!AA39</f>
        <v>0</v>
      </c>
      <c r="AO57" s="67">
        <f>'Observatie 3'!AA39</f>
        <v>0</v>
      </c>
      <c r="AP57" s="42">
        <f>'Observatie 1'!AC39</f>
        <v>0</v>
      </c>
      <c r="AQ57" s="42">
        <f>'Observatie 2'!AC39</f>
        <v>0</v>
      </c>
      <c r="AR57" s="67">
        <f>'Observatie 3'!AC39</f>
        <v>0</v>
      </c>
      <c r="AS57" s="42">
        <f>'Observatie 1'!AE39</f>
        <v>0</v>
      </c>
      <c r="AT57" s="42">
        <f>'Observatie 2'!AE39</f>
        <v>0</v>
      </c>
      <c r="AU57" s="67">
        <f>'Observatie 3'!AE39</f>
        <v>0</v>
      </c>
      <c r="AV57" s="42">
        <f>'Observatie 1'!AG39</f>
        <v>0</v>
      </c>
      <c r="AW57" s="42">
        <f>'Observatie 2'!AG39</f>
        <v>0</v>
      </c>
      <c r="AX57" s="67">
        <f>'Observatie 3'!AG39</f>
        <v>0</v>
      </c>
      <c r="AY57" s="42">
        <f>'Observatie 1'!AI39</f>
        <v>0</v>
      </c>
      <c r="AZ57" s="42">
        <f>'Observatie 2'!AI39</f>
        <v>0</v>
      </c>
      <c r="BA57" s="67">
        <f>'Observatie 3'!AI39</f>
        <v>0</v>
      </c>
      <c r="BB57" s="42">
        <f>'Observatie 1'!AK39</f>
        <v>0</v>
      </c>
      <c r="BC57" s="42">
        <f>'Observatie 2'!AK39</f>
        <v>0</v>
      </c>
      <c r="BD57" s="67">
        <f>'Observatie 3'!AK39</f>
        <v>0</v>
      </c>
      <c r="BE57" s="42">
        <f>'Observatie 1'!AM39</f>
        <v>0</v>
      </c>
      <c r="BF57" s="42">
        <f>'Observatie 2'!AM39</f>
        <v>0</v>
      </c>
      <c r="BG57" s="67">
        <f>'Observatie 3'!AM39</f>
        <v>0</v>
      </c>
      <c r="BH57" s="42">
        <f>'Observatie 1'!AO39</f>
        <v>0</v>
      </c>
      <c r="BI57" s="42">
        <f>'Observatie 2'!AO39</f>
        <v>0</v>
      </c>
      <c r="BJ57" s="67">
        <f>'Observatie 3'!AO39</f>
        <v>0</v>
      </c>
    </row>
    <row r="58" spans="1:62" ht="20.100000000000001" customHeight="1" x14ac:dyDescent="0.25">
      <c r="A58" s="17"/>
      <c r="B58" s="59" t="s">
        <v>9</v>
      </c>
      <c r="C58" s="22" t="s">
        <v>40</v>
      </c>
      <c r="D58" s="23" t="s">
        <v>41</v>
      </c>
      <c r="E58" s="66" t="s">
        <v>42</v>
      </c>
      <c r="F58" s="22" t="s">
        <v>40</v>
      </c>
      <c r="G58" s="23" t="s">
        <v>41</v>
      </c>
      <c r="H58" s="66" t="s">
        <v>42</v>
      </c>
      <c r="I58" s="22" t="s">
        <v>40</v>
      </c>
      <c r="J58" s="23" t="s">
        <v>41</v>
      </c>
      <c r="K58" s="66" t="s">
        <v>42</v>
      </c>
      <c r="L58" s="22" t="s">
        <v>40</v>
      </c>
      <c r="M58" s="23" t="s">
        <v>41</v>
      </c>
      <c r="N58" s="66" t="s">
        <v>42</v>
      </c>
      <c r="O58" s="22" t="s">
        <v>40</v>
      </c>
      <c r="P58" s="23" t="s">
        <v>41</v>
      </c>
      <c r="Q58" s="66" t="s">
        <v>42</v>
      </c>
      <c r="R58" s="22" t="s">
        <v>40</v>
      </c>
      <c r="S58" s="23" t="s">
        <v>41</v>
      </c>
      <c r="T58" s="66" t="s">
        <v>42</v>
      </c>
      <c r="U58" s="22" t="s">
        <v>40</v>
      </c>
      <c r="V58" s="23" t="s">
        <v>41</v>
      </c>
      <c r="W58" s="66" t="s">
        <v>42</v>
      </c>
      <c r="X58" s="22" t="s">
        <v>40</v>
      </c>
      <c r="Y58" s="23" t="s">
        <v>41</v>
      </c>
      <c r="Z58" s="66" t="s">
        <v>42</v>
      </c>
      <c r="AA58" s="22" t="s">
        <v>40</v>
      </c>
      <c r="AB58" s="23" t="s">
        <v>41</v>
      </c>
      <c r="AC58" s="66" t="s">
        <v>42</v>
      </c>
      <c r="AD58" s="22" t="s">
        <v>40</v>
      </c>
      <c r="AE58" s="23" t="s">
        <v>41</v>
      </c>
      <c r="AF58" s="66" t="s">
        <v>42</v>
      </c>
      <c r="AG58" s="22" t="s">
        <v>40</v>
      </c>
      <c r="AH58" s="23" t="s">
        <v>41</v>
      </c>
      <c r="AI58" s="66" t="s">
        <v>42</v>
      </c>
      <c r="AJ58" s="22" t="s">
        <v>40</v>
      </c>
      <c r="AK58" s="23" t="s">
        <v>41</v>
      </c>
      <c r="AL58" s="66" t="s">
        <v>42</v>
      </c>
      <c r="AM58" s="22" t="s">
        <v>40</v>
      </c>
      <c r="AN58" s="23" t="s">
        <v>41</v>
      </c>
      <c r="AO58" s="66" t="s">
        <v>42</v>
      </c>
      <c r="AP58" s="22" t="s">
        <v>40</v>
      </c>
      <c r="AQ58" s="23" t="s">
        <v>41</v>
      </c>
      <c r="AR58" s="66" t="s">
        <v>42</v>
      </c>
      <c r="AS58" s="22" t="s">
        <v>40</v>
      </c>
      <c r="AT58" s="23" t="s">
        <v>41</v>
      </c>
      <c r="AU58" s="66" t="s">
        <v>42</v>
      </c>
      <c r="AV58" s="22" t="s">
        <v>40</v>
      </c>
      <c r="AW58" s="23" t="s">
        <v>41</v>
      </c>
      <c r="AX58" s="66" t="s">
        <v>42</v>
      </c>
      <c r="AY58" s="22" t="s">
        <v>40</v>
      </c>
      <c r="AZ58" s="23" t="s">
        <v>41</v>
      </c>
      <c r="BA58" s="66" t="s">
        <v>42</v>
      </c>
      <c r="BB58" s="22" t="s">
        <v>40</v>
      </c>
      <c r="BC58" s="23" t="s">
        <v>41</v>
      </c>
      <c r="BD58" s="66" t="s">
        <v>42</v>
      </c>
      <c r="BE58" s="22" t="s">
        <v>40</v>
      </c>
      <c r="BF58" s="23" t="s">
        <v>41</v>
      </c>
      <c r="BG58" s="66" t="s">
        <v>42</v>
      </c>
      <c r="BH58" s="22" t="s">
        <v>40</v>
      </c>
      <c r="BI58" s="23" t="s">
        <v>41</v>
      </c>
      <c r="BJ58" s="66" t="s">
        <v>42</v>
      </c>
    </row>
    <row r="59" spans="1:62" ht="30" customHeight="1" x14ac:dyDescent="0.25">
      <c r="A59" s="35"/>
      <c r="B59" s="39" t="s">
        <v>12</v>
      </c>
      <c r="C59" s="65">
        <f>'Observatie 1'!C57</f>
        <v>0</v>
      </c>
      <c r="D59" s="42">
        <f>'Observatie 2'!C57</f>
        <v>0</v>
      </c>
      <c r="E59" s="67">
        <f>'Observatie 3'!C57</f>
        <v>0</v>
      </c>
      <c r="F59" s="65">
        <f>'Observatie 1'!E57</f>
        <v>0</v>
      </c>
      <c r="G59" s="42">
        <f>'Observatie 2'!E57</f>
        <v>0</v>
      </c>
      <c r="H59" s="67">
        <f>'Observatie 3'!E57</f>
        <v>0</v>
      </c>
      <c r="I59" s="42">
        <f>'Observatie 1'!G57</f>
        <v>0</v>
      </c>
      <c r="J59" s="42">
        <f>'Observatie 2'!G57</f>
        <v>0</v>
      </c>
      <c r="K59" s="67">
        <f>'Observatie 3'!G57</f>
        <v>0</v>
      </c>
      <c r="L59" s="42">
        <f>'Observatie 1'!I57</f>
        <v>0</v>
      </c>
      <c r="M59" s="42">
        <f>'Observatie 2'!I57</f>
        <v>0</v>
      </c>
      <c r="N59" s="67">
        <f>'Observatie 3'!I57</f>
        <v>0</v>
      </c>
      <c r="O59" s="42">
        <f>'Observatie 1'!K57</f>
        <v>0</v>
      </c>
      <c r="P59" s="42">
        <f>'Observatie 2'!K57</f>
        <v>0</v>
      </c>
      <c r="Q59" s="67">
        <f>'Observatie 3'!K57</f>
        <v>0</v>
      </c>
      <c r="R59" s="42">
        <f>'Observatie 1'!M57</f>
        <v>0</v>
      </c>
      <c r="S59" s="42">
        <f>'Observatie 2'!M57</f>
        <v>0</v>
      </c>
      <c r="T59" s="67">
        <f>'Observatie 3'!M57</f>
        <v>0</v>
      </c>
      <c r="U59" s="42">
        <f>'Observatie 1'!O57</f>
        <v>0</v>
      </c>
      <c r="V59" s="42">
        <f>'Observatie 2'!O57</f>
        <v>0</v>
      </c>
      <c r="W59" s="67">
        <f>'Observatie 3'!O57</f>
        <v>0</v>
      </c>
      <c r="X59" s="42">
        <f>'Observatie 1'!Q57</f>
        <v>0</v>
      </c>
      <c r="Y59" s="42">
        <f>'Observatie 2'!Q57</f>
        <v>0</v>
      </c>
      <c r="Z59" s="67">
        <f>'Observatie 3'!Q57</f>
        <v>0</v>
      </c>
      <c r="AA59" s="42">
        <f>'Observatie 1'!S57</f>
        <v>0</v>
      </c>
      <c r="AB59" s="42">
        <f>'Observatie 2'!S57</f>
        <v>0</v>
      </c>
      <c r="AC59" s="67">
        <f>'Observatie 3'!S57</f>
        <v>0</v>
      </c>
      <c r="AD59" s="42">
        <f>'Observatie 1'!U57</f>
        <v>0</v>
      </c>
      <c r="AE59" s="42">
        <f>'Observatie 2'!U57</f>
        <v>0</v>
      </c>
      <c r="AF59" s="67">
        <f>'Observatie 3'!U57</f>
        <v>0</v>
      </c>
      <c r="AG59" s="42">
        <f>'Observatie 1'!W57</f>
        <v>0</v>
      </c>
      <c r="AH59" s="42">
        <f>'Observatie 2'!W57</f>
        <v>0</v>
      </c>
      <c r="AI59" s="67">
        <f>'Observatie 3'!W57</f>
        <v>0</v>
      </c>
      <c r="AJ59" s="42">
        <f>'Observatie 1'!Y57</f>
        <v>0</v>
      </c>
      <c r="AK59" s="42">
        <f>'Observatie 2'!Y57</f>
        <v>0</v>
      </c>
      <c r="AL59" s="67">
        <f>'Observatie 3'!Y57</f>
        <v>0</v>
      </c>
      <c r="AM59" s="42">
        <f>'Observatie 1'!AA57</f>
        <v>0</v>
      </c>
      <c r="AN59" s="42">
        <f>'Observatie 2'!AA57</f>
        <v>0</v>
      </c>
      <c r="AO59" s="67">
        <f>'Observatie 3'!AA57</f>
        <v>0</v>
      </c>
      <c r="AP59" s="42">
        <f>'Observatie 1'!AC57</f>
        <v>0</v>
      </c>
      <c r="AQ59" s="42">
        <f>'Observatie 2'!AC57</f>
        <v>0</v>
      </c>
      <c r="AR59" s="67">
        <f>'Observatie 3'!AC57</f>
        <v>0</v>
      </c>
      <c r="AS59" s="42">
        <f>'Observatie 1'!AE57</f>
        <v>0</v>
      </c>
      <c r="AT59" s="42">
        <f>'Observatie 2'!AE57</f>
        <v>0</v>
      </c>
      <c r="AU59" s="67">
        <f>'Observatie 3'!AE57</f>
        <v>0</v>
      </c>
      <c r="AV59" s="42">
        <f>'Observatie 1'!AG57</f>
        <v>0</v>
      </c>
      <c r="AW59" s="42">
        <f>'Observatie 2'!AG57</f>
        <v>0</v>
      </c>
      <c r="AX59" s="67">
        <f>'Observatie 3'!AG57</f>
        <v>0</v>
      </c>
      <c r="AY59" s="42">
        <f>'Observatie 1'!AI57</f>
        <v>0</v>
      </c>
      <c r="AZ59" s="42">
        <f>'Observatie 2'!AI57</f>
        <v>0</v>
      </c>
      <c r="BA59" s="67">
        <f>'Observatie 3'!AI57</f>
        <v>0</v>
      </c>
      <c r="BB59" s="42">
        <f>'Observatie 1'!AK57</f>
        <v>0</v>
      </c>
      <c r="BC59" s="42">
        <f>'Observatie 2'!AK57</f>
        <v>0</v>
      </c>
      <c r="BD59" s="67">
        <f>'Observatie 3'!AK57</f>
        <v>0</v>
      </c>
      <c r="BE59" s="42">
        <f>'Observatie 1'!AM57</f>
        <v>0</v>
      </c>
      <c r="BF59" s="42">
        <f>'Observatie 2'!AM57</f>
        <v>0</v>
      </c>
      <c r="BG59" s="67">
        <f>'Observatie 3'!AM57</f>
        <v>0</v>
      </c>
      <c r="BH59" s="42">
        <f>'Observatie 1'!AO57</f>
        <v>0</v>
      </c>
      <c r="BI59" s="42">
        <f>'Observatie 2'!AO57</f>
        <v>0</v>
      </c>
      <c r="BJ59" s="67">
        <f>'Observatie 3'!AO57</f>
        <v>0</v>
      </c>
    </row>
    <row r="60" spans="1:62" ht="30" customHeight="1" x14ac:dyDescent="0.25">
      <c r="A60" s="35"/>
      <c r="B60" s="39" t="s">
        <v>17</v>
      </c>
      <c r="C60" s="65">
        <f>'Observatie 1'!C58</f>
        <v>0</v>
      </c>
      <c r="D60" s="42">
        <f>'Observatie 2'!C58</f>
        <v>0</v>
      </c>
      <c r="E60" s="67">
        <f>'Observatie 3'!C58</f>
        <v>0</v>
      </c>
      <c r="F60" s="65">
        <f>'Observatie 1'!E58</f>
        <v>0</v>
      </c>
      <c r="G60" s="42">
        <f>'Observatie 2'!E58</f>
        <v>0</v>
      </c>
      <c r="H60" s="67">
        <f>'Observatie 3'!E58</f>
        <v>0</v>
      </c>
      <c r="I60" s="42">
        <f>'Observatie 1'!G58</f>
        <v>0</v>
      </c>
      <c r="J60" s="42">
        <f>'Observatie 2'!G58</f>
        <v>0</v>
      </c>
      <c r="K60" s="67">
        <f>'Observatie 3'!G58</f>
        <v>0</v>
      </c>
      <c r="L60" s="42">
        <f>'Observatie 1'!I58</f>
        <v>0</v>
      </c>
      <c r="M60" s="42">
        <f>'Observatie 2'!I58</f>
        <v>0</v>
      </c>
      <c r="N60" s="67">
        <f>'Observatie 3'!I58</f>
        <v>0</v>
      </c>
      <c r="O60" s="42">
        <f>'Observatie 1'!K58</f>
        <v>0</v>
      </c>
      <c r="P60" s="42">
        <f>'Observatie 2'!K58</f>
        <v>0</v>
      </c>
      <c r="Q60" s="67">
        <f>'Observatie 3'!K58</f>
        <v>0</v>
      </c>
      <c r="R60" s="42">
        <f>'Observatie 1'!M58</f>
        <v>0</v>
      </c>
      <c r="S60" s="42">
        <f>'Observatie 2'!M58</f>
        <v>0</v>
      </c>
      <c r="T60" s="67">
        <f>'Observatie 3'!M58</f>
        <v>0</v>
      </c>
      <c r="U60" s="42">
        <f>'Observatie 1'!O58</f>
        <v>0</v>
      </c>
      <c r="V60" s="42">
        <f>'Observatie 2'!O58</f>
        <v>0</v>
      </c>
      <c r="W60" s="67">
        <f>'Observatie 3'!O58</f>
        <v>0</v>
      </c>
      <c r="X60" s="42">
        <f>'Observatie 1'!Q58</f>
        <v>0</v>
      </c>
      <c r="Y60" s="42">
        <f>'Observatie 2'!Q58</f>
        <v>0</v>
      </c>
      <c r="Z60" s="67">
        <f>'Observatie 3'!Q58</f>
        <v>0</v>
      </c>
      <c r="AA60" s="42">
        <f>'Observatie 1'!S58</f>
        <v>0</v>
      </c>
      <c r="AB60" s="42">
        <f>'Observatie 2'!S58</f>
        <v>0</v>
      </c>
      <c r="AC60" s="67">
        <f>'Observatie 3'!S58</f>
        <v>0</v>
      </c>
      <c r="AD60" s="42">
        <f>'Observatie 1'!U58</f>
        <v>0</v>
      </c>
      <c r="AE60" s="42">
        <f>'Observatie 2'!U58</f>
        <v>0</v>
      </c>
      <c r="AF60" s="67">
        <f>'Observatie 3'!U58</f>
        <v>0</v>
      </c>
      <c r="AG60" s="42">
        <f>'Observatie 1'!W58</f>
        <v>0</v>
      </c>
      <c r="AH60" s="42">
        <f>'Observatie 2'!W58</f>
        <v>0</v>
      </c>
      <c r="AI60" s="67">
        <f>'Observatie 3'!W58</f>
        <v>0</v>
      </c>
      <c r="AJ60" s="42">
        <f>'Observatie 1'!Y58</f>
        <v>0</v>
      </c>
      <c r="AK60" s="42">
        <f>'Observatie 2'!Y58</f>
        <v>0</v>
      </c>
      <c r="AL60" s="67">
        <f>'Observatie 3'!Y58</f>
        <v>0</v>
      </c>
      <c r="AM60" s="42">
        <f>'Observatie 1'!AA58</f>
        <v>0</v>
      </c>
      <c r="AN60" s="42">
        <f>'Observatie 2'!AA58</f>
        <v>0</v>
      </c>
      <c r="AO60" s="67">
        <f>'Observatie 3'!AA58</f>
        <v>0</v>
      </c>
      <c r="AP60" s="42">
        <f>'Observatie 1'!AC58</f>
        <v>0</v>
      </c>
      <c r="AQ60" s="42">
        <f>'Observatie 2'!AC58</f>
        <v>0</v>
      </c>
      <c r="AR60" s="67">
        <f>'Observatie 3'!AC58</f>
        <v>0</v>
      </c>
      <c r="AS60" s="42">
        <f>'Observatie 1'!AE58</f>
        <v>0</v>
      </c>
      <c r="AT60" s="42">
        <f>'Observatie 2'!AE58</f>
        <v>0</v>
      </c>
      <c r="AU60" s="67">
        <f>'Observatie 3'!AE58</f>
        <v>0</v>
      </c>
      <c r="AV60" s="42">
        <f>'Observatie 1'!AG58</f>
        <v>0</v>
      </c>
      <c r="AW60" s="42">
        <f>'Observatie 2'!AG58</f>
        <v>0</v>
      </c>
      <c r="AX60" s="67">
        <f>'Observatie 3'!AG58</f>
        <v>0</v>
      </c>
      <c r="AY60" s="42">
        <f>'Observatie 1'!AI58</f>
        <v>0</v>
      </c>
      <c r="AZ60" s="42">
        <f>'Observatie 2'!AI58</f>
        <v>0</v>
      </c>
      <c r="BA60" s="67">
        <f>'Observatie 3'!AI58</f>
        <v>0</v>
      </c>
      <c r="BB60" s="42">
        <f>'Observatie 1'!AK58</f>
        <v>0</v>
      </c>
      <c r="BC60" s="42">
        <f>'Observatie 2'!AK58</f>
        <v>0</v>
      </c>
      <c r="BD60" s="67">
        <f>'Observatie 3'!AK58</f>
        <v>0</v>
      </c>
      <c r="BE60" s="42">
        <f>'Observatie 1'!AM58</f>
        <v>0</v>
      </c>
      <c r="BF60" s="42">
        <f>'Observatie 2'!AM58</f>
        <v>0</v>
      </c>
      <c r="BG60" s="67">
        <f>'Observatie 3'!AM58</f>
        <v>0</v>
      </c>
      <c r="BH60" s="42">
        <f>'Observatie 1'!AO58</f>
        <v>0</v>
      </c>
      <c r="BI60" s="42">
        <f>'Observatie 2'!AO58</f>
        <v>0</v>
      </c>
      <c r="BJ60" s="67">
        <f>'Observatie 3'!AO58</f>
        <v>0</v>
      </c>
    </row>
    <row r="61" spans="1:62" ht="30" customHeight="1" x14ac:dyDescent="0.25">
      <c r="A61" s="35"/>
      <c r="B61" s="39" t="s">
        <v>22</v>
      </c>
      <c r="C61" s="65">
        <f>'Observatie 1'!C59</f>
        <v>0</v>
      </c>
      <c r="D61" s="42">
        <f>'Observatie 2'!C59</f>
        <v>0</v>
      </c>
      <c r="E61" s="67">
        <f>'Observatie 3'!C59</f>
        <v>0</v>
      </c>
      <c r="F61" s="65">
        <f>'Observatie 1'!E59</f>
        <v>0</v>
      </c>
      <c r="G61" s="42">
        <f>'Observatie 2'!E59</f>
        <v>0</v>
      </c>
      <c r="H61" s="67">
        <f>'Observatie 3'!E59</f>
        <v>0</v>
      </c>
      <c r="I61" s="42">
        <f>'Observatie 1'!G59</f>
        <v>0</v>
      </c>
      <c r="J61" s="42">
        <f>'Observatie 2'!G59</f>
        <v>0</v>
      </c>
      <c r="K61" s="67">
        <f>'Observatie 3'!G59</f>
        <v>0</v>
      </c>
      <c r="L61" s="42">
        <f>'Observatie 1'!I59</f>
        <v>0</v>
      </c>
      <c r="M61" s="42">
        <f>'Observatie 2'!I59</f>
        <v>0</v>
      </c>
      <c r="N61" s="67">
        <f>'Observatie 3'!I59</f>
        <v>0</v>
      </c>
      <c r="O61" s="42">
        <f>'Observatie 1'!K59</f>
        <v>0</v>
      </c>
      <c r="P61" s="42">
        <f>'Observatie 2'!K59</f>
        <v>0</v>
      </c>
      <c r="Q61" s="67">
        <f>'Observatie 3'!K59</f>
        <v>0</v>
      </c>
      <c r="R61" s="42">
        <f>'Observatie 1'!M59</f>
        <v>0</v>
      </c>
      <c r="S61" s="42">
        <f>'Observatie 2'!M59</f>
        <v>0</v>
      </c>
      <c r="T61" s="67">
        <f>'Observatie 3'!M59</f>
        <v>0</v>
      </c>
      <c r="U61" s="42">
        <f>'Observatie 1'!O59</f>
        <v>0</v>
      </c>
      <c r="V61" s="42">
        <f>'Observatie 2'!O59</f>
        <v>0</v>
      </c>
      <c r="W61" s="67">
        <f>'Observatie 3'!O59</f>
        <v>0</v>
      </c>
      <c r="X61" s="42">
        <f>'Observatie 1'!Q59</f>
        <v>0</v>
      </c>
      <c r="Y61" s="42">
        <f>'Observatie 2'!Q59</f>
        <v>0</v>
      </c>
      <c r="Z61" s="67">
        <f>'Observatie 3'!Q59</f>
        <v>0</v>
      </c>
      <c r="AA61" s="42">
        <f>'Observatie 1'!S59</f>
        <v>0</v>
      </c>
      <c r="AB61" s="42">
        <f>'Observatie 2'!S59</f>
        <v>0</v>
      </c>
      <c r="AC61" s="67">
        <f>'Observatie 3'!S59</f>
        <v>0</v>
      </c>
      <c r="AD61" s="42">
        <f>'Observatie 1'!U59</f>
        <v>0</v>
      </c>
      <c r="AE61" s="42">
        <f>'Observatie 2'!U59</f>
        <v>0</v>
      </c>
      <c r="AF61" s="67">
        <f>'Observatie 3'!U59</f>
        <v>0</v>
      </c>
      <c r="AG61" s="42">
        <f>'Observatie 1'!W59</f>
        <v>0</v>
      </c>
      <c r="AH61" s="42">
        <f>'Observatie 2'!W59</f>
        <v>0</v>
      </c>
      <c r="AI61" s="67">
        <f>'Observatie 3'!W59</f>
        <v>0</v>
      </c>
      <c r="AJ61" s="42">
        <f>'Observatie 1'!Y59</f>
        <v>0</v>
      </c>
      <c r="AK61" s="42">
        <f>'Observatie 2'!Y59</f>
        <v>0</v>
      </c>
      <c r="AL61" s="67">
        <f>'Observatie 3'!Y59</f>
        <v>0</v>
      </c>
      <c r="AM61" s="42">
        <f>'Observatie 1'!AA59</f>
        <v>0</v>
      </c>
      <c r="AN61" s="42">
        <f>'Observatie 2'!AA59</f>
        <v>0</v>
      </c>
      <c r="AO61" s="67">
        <f>'Observatie 3'!AA59</f>
        <v>0</v>
      </c>
      <c r="AP61" s="42">
        <f>'Observatie 1'!AC59</f>
        <v>0</v>
      </c>
      <c r="AQ61" s="42">
        <f>'Observatie 2'!AC59</f>
        <v>0</v>
      </c>
      <c r="AR61" s="67">
        <f>'Observatie 3'!AC59</f>
        <v>0</v>
      </c>
      <c r="AS61" s="42">
        <f>'Observatie 1'!AE59</f>
        <v>0</v>
      </c>
      <c r="AT61" s="42">
        <f>'Observatie 2'!AE59</f>
        <v>0</v>
      </c>
      <c r="AU61" s="67">
        <f>'Observatie 3'!AE59</f>
        <v>0</v>
      </c>
      <c r="AV61" s="42">
        <f>'Observatie 1'!AG59</f>
        <v>0</v>
      </c>
      <c r="AW61" s="42">
        <f>'Observatie 2'!AG59</f>
        <v>0</v>
      </c>
      <c r="AX61" s="67">
        <f>'Observatie 3'!AG59</f>
        <v>0</v>
      </c>
      <c r="AY61" s="42">
        <f>'Observatie 1'!AI59</f>
        <v>0</v>
      </c>
      <c r="AZ61" s="42">
        <f>'Observatie 2'!AI59</f>
        <v>0</v>
      </c>
      <c r="BA61" s="67">
        <f>'Observatie 3'!AI59</f>
        <v>0</v>
      </c>
      <c r="BB61" s="42">
        <f>'Observatie 1'!AK59</f>
        <v>0</v>
      </c>
      <c r="BC61" s="42">
        <f>'Observatie 2'!AK59</f>
        <v>0</v>
      </c>
      <c r="BD61" s="67">
        <f>'Observatie 3'!AK59</f>
        <v>0</v>
      </c>
      <c r="BE61" s="42">
        <f>'Observatie 1'!AM59</f>
        <v>0</v>
      </c>
      <c r="BF61" s="42">
        <f>'Observatie 2'!AM59</f>
        <v>0</v>
      </c>
      <c r="BG61" s="67">
        <f>'Observatie 3'!AM59</f>
        <v>0</v>
      </c>
      <c r="BH61" s="42">
        <f>'Observatie 1'!AO59</f>
        <v>0</v>
      </c>
      <c r="BI61" s="42">
        <f>'Observatie 2'!AO59</f>
        <v>0</v>
      </c>
      <c r="BJ61" s="67">
        <f>'Observatie 3'!AO59</f>
        <v>0</v>
      </c>
    </row>
    <row r="62" spans="1:62" ht="30" customHeight="1" x14ac:dyDescent="0.25">
      <c r="A62" s="69"/>
      <c r="B62" s="39" t="s">
        <v>27</v>
      </c>
      <c r="C62" s="65">
        <f>'Observatie 1'!C60</f>
        <v>0</v>
      </c>
      <c r="D62" s="42">
        <f>'Observatie 2'!C60</f>
        <v>0</v>
      </c>
      <c r="E62" s="67">
        <f>'Observatie 3'!C60</f>
        <v>0</v>
      </c>
      <c r="F62" s="65">
        <f>'Observatie 1'!E60</f>
        <v>0</v>
      </c>
      <c r="G62" s="42">
        <f>'Observatie 2'!E60</f>
        <v>0</v>
      </c>
      <c r="H62" s="67">
        <f>'Observatie 3'!E60</f>
        <v>0</v>
      </c>
      <c r="I62" s="42">
        <f>'Observatie 1'!G60</f>
        <v>0</v>
      </c>
      <c r="J62" s="42">
        <f>'Observatie 2'!G60</f>
        <v>0</v>
      </c>
      <c r="K62" s="67">
        <f>'Observatie 3'!G60</f>
        <v>0</v>
      </c>
      <c r="L62" s="42">
        <f>'Observatie 1'!I60</f>
        <v>0</v>
      </c>
      <c r="M62" s="42">
        <f>'Observatie 2'!I60</f>
        <v>0</v>
      </c>
      <c r="N62" s="67">
        <f>'Observatie 3'!I60</f>
        <v>0</v>
      </c>
      <c r="O62" s="42">
        <f>'Observatie 1'!K60</f>
        <v>0</v>
      </c>
      <c r="P62" s="42">
        <f>'Observatie 2'!K60</f>
        <v>0</v>
      </c>
      <c r="Q62" s="67">
        <f>'Observatie 3'!K60</f>
        <v>0</v>
      </c>
      <c r="R62" s="42">
        <f>'Observatie 1'!M60</f>
        <v>0</v>
      </c>
      <c r="S62" s="42">
        <f>'Observatie 2'!M60</f>
        <v>0</v>
      </c>
      <c r="T62" s="67">
        <f>'Observatie 3'!M60</f>
        <v>0</v>
      </c>
      <c r="U62" s="42">
        <f>'Observatie 1'!O60</f>
        <v>0</v>
      </c>
      <c r="V62" s="42">
        <f>'Observatie 2'!O60</f>
        <v>0</v>
      </c>
      <c r="W62" s="67">
        <f>'Observatie 3'!O60</f>
        <v>0</v>
      </c>
      <c r="X62" s="42">
        <f>'Observatie 1'!Q60</f>
        <v>0</v>
      </c>
      <c r="Y62" s="42">
        <f>'Observatie 2'!Q60</f>
        <v>0</v>
      </c>
      <c r="Z62" s="67">
        <f>'Observatie 3'!Q60</f>
        <v>0</v>
      </c>
      <c r="AA62" s="42">
        <f>'Observatie 1'!S60</f>
        <v>0</v>
      </c>
      <c r="AB62" s="42">
        <f>'Observatie 2'!S60</f>
        <v>0</v>
      </c>
      <c r="AC62" s="67">
        <f>'Observatie 3'!S60</f>
        <v>0</v>
      </c>
      <c r="AD62" s="42">
        <f>'Observatie 1'!U60</f>
        <v>0</v>
      </c>
      <c r="AE62" s="42">
        <f>'Observatie 2'!U60</f>
        <v>0</v>
      </c>
      <c r="AF62" s="67">
        <f>'Observatie 3'!U60</f>
        <v>0</v>
      </c>
      <c r="AG62" s="42">
        <f>'Observatie 1'!W60</f>
        <v>0</v>
      </c>
      <c r="AH62" s="42">
        <f>'Observatie 2'!W60</f>
        <v>0</v>
      </c>
      <c r="AI62" s="67">
        <f>'Observatie 3'!W60</f>
        <v>0</v>
      </c>
      <c r="AJ62" s="42">
        <f>'Observatie 1'!Y60</f>
        <v>0</v>
      </c>
      <c r="AK62" s="42">
        <f>'Observatie 2'!Y60</f>
        <v>0</v>
      </c>
      <c r="AL62" s="67">
        <f>'Observatie 3'!Y60</f>
        <v>0</v>
      </c>
      <c r="AM62" s="42">
        <f>'Observatie 1'!AA60</f>
        <v>0</v>
      </c>
      <c r="AN62" s="42">
        <f>'Observatie 2'!AA60</f>
        <v>0</v>
      </c>
      <c r="AO62" s="67">
        <f>'Observatie 3'!AA60</f>
        <v>0</v>
      </c>
      <c r="AP62" s="42">
        <f>'Observatie 1'!AC60</f>
        <v>0</v>
      </c>
      <c r="AQ62" s="42">
        <f>'Observatie 2'!AC60</f>
        <v>0</v>
      </c>
      <c r="AR62" s="67">
        <f>'Observatie 3'!AC60</f>
        <v>0</v>
      </c>
      <c r="AS62" s="42">
        <f>'Observatie 1'!AE60</f>
        <v>0</v>
      </c>
      <c r="AT62" s="42">
        <f>'Observatie 2'!AE60</f>
        <v>0</v>
      </c>
      <c r="AU62" s="67">
        <f>'Observatie 3'!AE60</f>
        <v>0</v>
      </c>
      <c r="AV62" s="42">
        <f>'Observatie 1'!AG60</f>
        <v>0</v>
      </c>
      <c r="AW62" s="42">
        <f>'Observatie 2'!AG60</f>
        <v>0</v>
      </c>
      <c r="AX62" s="67">
        <f>'Observatie 3'!AG60</f>
        <v>0</v>
      </c>
      <c r="AY62" s="42">
        <f>'Observatie 1'!AI60</f>
        <v>0</v>
      </c>
      <c r="AZ62" s="42">
        <f>'Observatie 2'!AI60</f>
        <v>0</v>
      </c>
      <c r="BA62" s="67">
        <f>'Observatie 3'!AI60</f>
        <v>0</v>
      </c>
      <c r="BB62" s="42">
        <f>'Observatie 1'!AK60</f>
        <v>0</v>
      </c>
      <c r="BC62" s="42">
        <f>'Observatie 2'!AK60</f>
        <v>0</v>
      </c>
      <c r="BD62" s="67">
        <f>'Observatie 3'!AK60</f>
        <v>0</v>
      </c>
      <c r="BE62" s="42">
        <f>'Observatie 1'!AM60</f>
        <v>0</v>
      </c>
      <c r="BF62" s="42">
        <f>'Observatie 2'!AM60</f>
        <v>0</v>
      </c>
      <c r="BG62" s="67">
        <f>'Observatie 3'!AM60</f>
        <v>0</v>
      </c>
      <c r="BH62" s="42">
        <f>'Observatie 1'!AO60</f>
        <v>0</v>
      </c>
      <c r="BI62" s="42">
        <f>'Observatie 2'!AO60</f>
        <v>0</v>
      </c>
      <c r="BJ62" s="67">
        <f>'Observatie 3'!AO60</f>
        <v>0</v>
      </c>
    </row>
    <row r="63" spans="1:62" ht="20.100000000000001" customHeight="1" x14ac:dyDescent="0.25">
      <c r="A63" s="32">
        <v>5</v>
      </c>
      <c r="B63" s="59" t="s">
        <v>104</v>
      </c>
      <c r="C63" s="22" t="s">
        <v>40</v>
      </c>
      <c r="D63" s="23" t="s">
        <v>41</v>
      </c>
      <c r="E63" s="66" t="s">
        <v>42</v>
      </c>
      <c r="F63" s="22" t="s">
        <v>40</v>
      </c>
      <c r="G63" s="23" t="s">
        <v>41</v>
      </c>
      <c r="H63" s="66" t="s">
        <v>42</v>
      </c>
      <c r="I63" s="22" t="s">
        <v>40</v>
      </c>
      <c r="J63" s="23" t="s">
        <v>41</v>
      </c>
      <c r="K63" s="66" t="s">
        <v>42</v>
      </c>
      <c r="L63" s="22" t="s">
        <v>40</v>
      </c>
      <c r="M63" s="23" t="s">
        <v>41</v>
      </c>
      <c r="N63" s="66" t="s">
        <v>42</v>
      </c>
      <c r="O63" s="22" t="s">
        <v>40</v>
      </c>
      <c r="P63" s="23" t="s">
        <v>41</v>
      </c>
      <c r="Q63" s="66" t="s">
        <v>42</v>
      </c>
      <c r="R63" s="22" t="s">
        <v>40</v>
      </c>
      <c r="S63" s="23" t="s">
        <v>41</v>
      </c>
      <c r="T63" s="66" t="s">
        <v>42</v>
      </c>
      <c r="U63" s="22" t="s">
        <v>40</v>
      </c>
      <c r="V63" s="23" t="s">
        <v>41</v>
      </c>
      <c r="W63" s="66" t="s">
        <v>42</v>
      </c>
      <c r="X63" s="22" t="s">
        <v>40</v>
      </c>
      <c r="Y63" s="23" t="s">
        <v>41</v>
      </c>
      <c r="Z63" s="66" t="s">
        <v>42</v>
      </c>
      <c r="AA63" s="22" t="s">
        <v>40</v>
      </c>
      <c r="AB63" s="23" t="s">
        <v>41</v>
      </c>
      <c r="AC63" s="66" t="s">
        <v>42</v>
      </c>
      <c r="AD63" s="22" t="s">
        <v>40</v>
      </c>
      <c r="AE63" s="23" t="s">
        <v>41</v>
      </c>
      <c r="AF63" s="66" t="s">
        <v>42</v>
      </c>
      <c r="AG63" s="22" t="s">
        <v>40</v>
      </c>
      <c r="AH63" s="23" t="s">
        <v>41</v>
      </c>
      <c r="AI63" s="66" t="s">
        <v>42</v>
      </c>
      <c r="AJ63" s="22" t="s">
        <v>40</v>
      </c>
      <c r="AK63" s="23" t="s">
        <v>41</v>
      </c>
      <c r="AL63" s="66" t="s">
        <v>42</v>
      </c>
      <c r="AM63" s="22" t="s">
        <v>40</v>
      </c>
      <c r="AN63" s="23" t="s">
        <v>41</v>
      </c>
      <c r="AO63" s="66" t="s">
        <v>42</v>
      </c>
      <c r="AP63" s="22" t="s">
        <v>40</v>
      </c>
      <c r="AQ63" s="23" t="s">
        <v>41</v>
      </c>
      <c r="AR63" s="66" t="s">
        <v>42</v>
      </c>
      <c r="AS63" s="22" t="s">
        <v>40</v>
      </c>
      <c r="AT63" s="23" t="s">
        <v>41</v>
      </c>
      <c r="AU63" s="66" t="s">
        <v>42</v>
      </c>
      <c r="AV63" s="22" t="s">
        <v>40</v>
      </c>
      <c r="AW63" s="23" t="s">
        <v>41</v>
      </c>
      <c r="AX63" s="66" t="s">
        <v>42</v>
      </c>
      <c r="AY63" s="22" t="s">
        <v>40</v>
      </c>
      <c r="AZ63" s="23" t="s">
        <v>41</v>
      </c>
      <c r="BA63" s="66" t="s">
        <v>42</v>
      </c>
      <c r="BB63" s="22" t="s">
        <v>40</v>
      </c>
      <c r="BC63" s="23" t="s">
        <v>41</v>
      </c>
      <c r="BD63" s="66" t="s">
        <v>42</v>
      </c>
      <c r="BE63" s="22" t="s">
        <v>40</v>
      </c>
      <c r="BF63" s="23" t="s">
        <v>41</v>
      </c>
      <c r="BG63" s="66" t="s">
        <v>42</v>
      </c>
      <c r="BH63" s="22" t="s">
        <v>40</v>
      </c>
      <c r="BI63" s="23" t="s">
        <v>41</v>
      </c>
      <c r="BJ63" s="66" t="s">
        <v>42</v>
      </c>
    </row>
    <row r="64" spans="1:62" ht="30" customHeight="1" x14ac:dyDescent="0.25">
      <c r="A64" s="35"/>
      <c r="B64" s="39" t="s">
        <v>115</v>
      </c>
      <c r="C64" s="65">
        <f>'Observatie 1'!C17</f>
        <v>0</v>
      </c>
      <c r="D64" s="42">
        <f>'Observatie 2'!C17</f>
        <v>0</v>
      </c>
      <c r="E64" s="67">
        <f>'Observatie 3'!C17</f>
        <v>0</v>
      </c>
      <c r="F64" s="65">
        <f>'Observatie 1'!E17</f>
        <v>0</v>
      </c>
      <c r="G64" s="42">
        <f>'Observatie 2'!E17</f>
        <v>0</v>
      </c>
      <c r="H64" s="67">
        <f>'Observatie 3'!E17</f>
        <v>0</v>
      </c>
      <c r="I64" s="42">
        <f>'Observatie 1'!G17</f>
        <v>0</v>
      </c>
      <c r="J64" s="42">
        <f>'Observatie 2'!G17</f>
        <v>0</v>
      </c>
      <c r="K64" s="67">
        <f>'Observatie 3'!G17</f>
        <v>0</v>
      </c>
      <c r="L64" s="42">
        <f>'Observatie 1'!I17</f>
        <v>0</v>
      </c>
      <c r="M64" s="42">
        <f>'Observatie 2'!I17</f>
        <v>0</v>
      </c>
      <c r="N64" s="67">
        <f>'Observatie 3'!I17</f>
        <v>0</v>
      </c>
      <c r="O64" s="42">
        <f>'Observatie 1'!K17</f>
        <v>0</v>
      </c>
      <c r="P64" s="42">
        <f>'Observatie 2'!K17</f>
        <v>0</v>
      </c>
      <c r="Q64" s="67">
        <f>'Observatie 3'!K17</f>
        <v>0</v>
      </c>
      <c r="R64" s="42">
        <f>'Observatie 1'!M17</f>
        <v>0</v>
      </c>
      <c r="S64" s="42">
        <f>'Observatie 2'!M17</f>
        <v>0</v>
      </c>
      <c r="T64" s="67">
        <f>'Observatie 3'!M17</f>
        <v>0</v>
      </c>
      <c r="U64" s="42">
        <f>'Observatie 1'!O17</f>
        <v>0</v>
      </c>
      <c r="V64" s="42">
        <f>'Observatie 2'!O17</f>
        <v>0</v>
      </c>
      <c r="W64" s="67">
        <f>'Observatie 3'!O17</f>
        <v>0</v>
      </c>
      <c r="X64" s="42">
        <f>'Observatie 1'!Q17</f>
        <v>0</v>
      </c>
      <c r="Y64" s="42">
        <f>'Observatie 2'!Q17</f>
        <v>0</v>
      </c>
      <c r="Z64" s="67">
        <f>'Observatie 3'!Q17</f>
        <v>0</v>
      </c>
      <c r="AA64" s="42">
        <f>'Observatie 1'!S17</f>
        <v>0</v>
      </c>
      <c r="AB64" s="42">
        <f>'Observatie 2'!S17</f>
        <v>0</v>
      </c>
      <c r="AC64" s="67">
        <f>'Observatie 3'!S17</f>
        <v>0</v>
      </c>
      <c r="AD64" s="42">
        <f>'Observatie 1'!U17</f>
        <v>0</v>
      </c>
      <c r="AE64" s="42">
        <f>'Observatie 2'!U17</f>
        <v>0</v>
      </c>
      <c r="AF64" s="67">
        <f>'Observatie 3'!U17</f>
        <v>0</v>
      </c>
      <c r="AG64" s="42">
        <f>'Observatie 1'!W17</f>
        <v>0</v>
      </c>
      <c r="AH64" s="42">
        <f>'Observatie 2'!W17</f>
        <v>0</v>
      </c>
      <c r="AI64" s="67">
        <f>'Observatie 3'!W17</f>
        <v>0</v>
      </c>
      <c r="AJ64" s="42">
        <f>'Observatie 1'!Y17</f>
        <v>0</v>
      </c>
      <c r="AK64" s="42">
        <f>'Observatie 2'!Y17</f>
        <v>0</v>
      </c>
      <c r="AL64" s="67">
        <f>'Observatie 3'!Y17</f>
        <v>0</v>
      </c>
      <c r="AM64" s="42">
        <f>'Observatie 1'!AA17</f>
        <v>0</v>
      </c>
      <c r="AN64" s="42">
        <f>'Observatie 2'!AA17</f>
        <v>0</v>
      </c>
      <c r="AO64" s="67">
        <f>'Observatie 3'!AA17</f>
        <v>0</v>
      </c>
      <c r="AP64" s="42">
        <f>'Observatie 1'!AC17</f>
        <v>0</v>
      </c>
      <c r="AQ64" s="42">
        <f>'Observatie 2'!AC17</f>
        <v>0</v>
      </c>
      <c r="AR64" s="67">
        <f>'Observatie 3'!AC17</f>
        <v>0</v>
      </c>
      <c r="AS64" s="42">
        <f>'Observatie 1'!AE17</f>
        <v>0</v>
      </c>
      <c r="AT64" s="42">
        <f>'Observatie 2'!AE17</f>
        <v>0</v>
      </c>
      <c r="AU64" s="67">
        <f>'Observatie 3'!AE17</f>
        <v>0</v>
      </c>
      <c r="AV64" s="42">
        <f>'Observatie 1'!AG17</f>
        <v>0</v>
      </c>
      <c r="AW64" s="42">
        <f>'Observatie 2'!AG17</f>
        <v>0</v>
      </c>
      <c r="AX64" s="67">
        <f>'Observatie 3'!AG17</f>
        <v>0</v>
      </c>
      <c r="AY64" s="42">
        <f>'Observatie 1'!AI17</f>
        <v>0</v>
      </c>
      <c r="AZ64" s="42">
        <f>'Observatie 2'!AI17</f>
        <v>0</v>
      </c>
      <c r="BA64" s="67">
        <f>'Observatie 3'!AI17</f>
        <v>0</v>
      </c>
      <c r="BB64" s="42">
        <f>'Observatie 1'!AK17</f>
        <v>0</v>
      </c>
      <c r="BC64" s="42">
        <f>'Observatie 2'!AK17</f>
        <v>0</v>
      </c>
      <c r="BD64" s="67">
        <f>'Observatie 3'!AK17</f>
        <v>0</v>
      </c>
      <c r="BE64" s="42">
        <f>'Observatie 1'!AM17</f>
        <v>0</v>
      </c>
      <c r="BF64" s="42">
        <f>'Observatie 2'!AM17</f>
        <v>0</v>
      </c>
      <c r="BG64" s="67">
        <f>'Observatie 3'!AM17</f>
        <v>0</v>
      </c>
      <c r="BH64" s="42">
        <f>'Observatie 1'!AO17</f>
        <v>0</v>
      </c>
      <c r="BI64" s="42">
        <f>'Observatie 2'!AO17</f>
        <v>0</v>
      </c>
      <c r="BJ64" s="67">
        <f>'Observatie 3'!AO17</f>
        <v>0</v>
      </c>
    </row>
    <row r="65" spans="1:62" ht="30" customHeight="1" x14ac:dyDescent="0.25">
      <c r="A65" s="35"/>
      <c r="B65" s="39" t="s">
        <v>116</v>
      </c>
      <c r="C65" s="65">
        <f>'Observatie 1'!C18</f>
        <v>0</v>
      </c>
      <c r="D65" s="42">
        <f>'Observatie 2'!C18</f>
        <v>0</v>
      </c>
      <c r="E65" s="67">
        <f>'Observatie 3'!C18</f>
        <v>0</v>
      </c>
      <c r="F65" s="65">
        <f>'Observatie 1'!E18</f>
        <v>0</v>
      </c>
      <c r="G65" s="42">
        <f>'Observatie 2'!E18</f>
        <v>0</v>
      </c>
      <c r="H65" s="67">
        <f>'Observatie 3'!E18</f>
        <v>0</v>
      </c>
      <c r="I65" s="42">
        <f>'Observatie 1'!G18</f>
        <v>0</v>
      </c>
      <c r="J65" s="42">
        <f>'Observatie 2'!G18</f>
        <v>0</v>
      </c>
      <c r="K65" s="67">
        <f>'Observatie 3'!G18</f>
        <v>0</v>
      </c>
      <c r="L65" s="42">
        <f>'Observatie 1'!I18</f>
        <v>0</v>
      </c>
      <c r="M65" s="42">
        <f>'Observatie 2'!I18</f>
        <v>0</v>
      </c>
      <c r="N65" s="67">
        <f>'Observatie 3'!I18</f>
        <v>0</v>
      </c>
      <c r="O65" s="42">
        <f>'Observatie 1'!K18</f>
        <v>0</v>
      </c>
      <c r="P65" s="42">
        <f>'Observatie 2'!K18</f>
        <v>0</v>
      </c>
      <c r="Q65" s="67">
        <f>'Observatie 3'!K18</f>
        <v>0</v>
      </c>
      <c r="R65" s="42">
        <f>'Observatie 1'!M18</f>
        <v>0</v>
      </c>
      <c r="S65" s="42">
        <f>'Observatie 2'!M18</f>
        <v>0</v>
      </c>
      <c r="T65" s="67">
        <f>'Observatie 3'!M18</f>
        <v>0</v>
      </c>
      <c r="U65" s="42">
        <f>'Observatie 1'!O18</f>
        <v>0</v>
      </c>
      <c r="V65" s="42">
        <f>'Observatie 2'!O18</f>
        <v>0</v>
      </c>
      <c r="W65" s="67">
        <f>'Observatie 3'!O18</f>
        <v>0</v>
      </c>
      <c r="X65" s="42">
        <f>'Observatie 1'!Q18</f>
        <v>0</v>
      </c>
      <c r="Y65" s="42">
        <f>'Observatie 2'!Q18</f>
        <v>0</v>
      </c>
      <c r="Z65" s="67">
        <f>'Observatie 3'!Q18</f>
        <v>0</v>
      </c>
      <c r="AA65" s="42">
        <f>'Observatie 1'!S18</f>
        <v>0</v>
      </c>
      <c r="AB65" s="42">
        <f>'Observatie 2'!S18</f>
        <v>0</v>
      </c>
      <c r="AC65" s="67">
        <f>'Observatie 3'!S18</f>
        <v>0</v>
      </c>
      <c r="AD65" s="42">
        <f>'Observatie 1'!U18</f>
        <v>0</v>
      </c>
      <c r="AE65" s="42">
        <f>'Observatie 2'!U18</f>
        <v>0</v>
      </c>
      <c r="AF65" s="67">
        <f>'Observatie 3'!U18</f>
        <v>0</v>
      </c>
      <c r="AG65" s="42">
        <f>'Observatie 1'!W18</f>
        <v>0</v>
      </c>
      <c r="AH65" s="42">
        <f>'Observatie 2'!W18</f>
        <v>0</v>
      </c>
      <c r="AI65" s="67">
        <f>'Observatie 3'!W18</f>
        <v>0</v>
      </c>
      <c r="AJ65" s="42">
        <f>'Observatie 1'!Y18</f>
        <v>0</v>
      </c>
      <c r="AK65" s="42">
        <f>'Observatie 2'!Y18</f>
        <v>0</v>
      </c>
      <c r="AL65" s="67">
        <f>'Observatie 3'!Y18</f>
        <v>0</v>
      </c>
      <c r="AM65" s="42">
        <f>'Observatie 1'!AA18</f>
        <v>0</v>
      </c>
      <c r="AN65" s="42">
        <f>'Observatie 2'!AA18</f>
        <v>0</v>
      </c>
      <c r="AO65" s="67">
        <f>'Observatie 3'!AA18</f>
        <v>0</v>
      </c>
      <c r="AP65" s="42">
        <f>'Observatie 1'!AC18</f>
        <v>0</v>
      </c>
      <c r="AQ65" s="42">
        <f>'Observatie 2'!AC18</f>
        <v>0</v>
      </c>
      <c r="AR65" s="67">
        <f>'Observatie 3'!AC18</f>
        <v>0</v>
      </c>
      <c r="AS65" s="42">
        <f>'Observatie 1'!AE18</f>
        <v>0</v>
      </c>
      <c r="AT65" s="42">
        <f>'Observatie 2'!AE18</f>
        <v>0</v>
      </c>
      <c r="AU65" s="67">
        <f>'Observatie 3'!AE18</f>
        <v>0</v>
      </c>
      <c r="AV65" s="42">
        <f>'Observatie 1'!AG18</f>
        <v>0</v>
      </c>
      <c r="AW65" s="42">
        <f>'Observatie 2'!AG18</f>
        <v>0</v>
      </c>
      <c r="AX65" s="67">
        <f>'Observatie 3'!AG18</f>
        <v>0</v>
      </c>
      <c r="AY65" s="42">
        <f>'Observatie 1'!AI18</f>
        <v>0</v>
      </c>
      <c r="AZ65" s="42">
        <f>'Observatie 2'!AI18</f>
        <v>0</v>
      </c>
      <c r="BA65" s="67">
        <f>'Observatie 3'!AI18</f>
        <v>0</v>
      </c>
      <c r="BB65" s="42">
        <f>'Observatie 1'!AK18</f>
        <v>0</v>
      </c>
      <c r="BC65" s="42">
        <f>'Observatie 2'!AK18</f>
        <v>0</v>
      </c>
      <c r="BD65" s="67">
        <f>'Observatie 3'!AK18</f>
        <v>0</v>
      </c>
      <c r="BE65" s="42">
        <f>'Observatie 1'!AM18</f>
        <v>0</v>
      </c>
      <c r="BF65" s="42">
        <f>'Observatie 2'!AM18</f>
        <v>0</v>
      </c>
      <c r="BG65" s="67">
        <f>'Observatie 3'!AM18</f>
        <v>0</v>
      </c>
      <c r="BH65" s="42">
        <f>'Observatie 1'!AO18</f>
        <v>0</v>
      </c>
      <c r="BI65" s="42">
        <f>'Observatie 2'!AO18</f>
        <v>0</v>
      </c>
      <c r="BJ65" s="67">
        <f>'Observatie 3'!AO18</f>
        <v>0</v>
      </c>
    </row>
    <row r="66" spans="1:62" ht="30" customHeight="1" x14ac:dyDescent="0.25">
      <c r="A66" s="35"/>
      <c r="B66" s="39" t="s">
        <v>117</v>
      </c>
      <c r="C66" s="65">
        <f>'Observatie 1'!C19</f>
        <v>0</v>
      </c>
      <c r="D66" s="42">
        <f>'Observatie 2'!C19</f>
        <v>0</v>
      </c>
      <c r="E66" s="67">
        <f>'Observatie 3'!C19</f>
        <v>0</v>
      </c>
      <c r="F66" s="65">
        <f>'Observatie 1'!E19</f>
        <v>0</v>
      </c>
      <c r="G66" s="42">
        <f>'Observatie 2'!E19</f>
        <v>0</v>
      </c>
      <c r="H66" s="67">
        <f>'Observatie 3'!E19</f>
        <v>0</v>
      </c>
      <c r="I66" s="42">
        <f>'Observatie 1'!G19</f>
        <v>0</v>
      </c>
      <c r="J66" s="42">
        <f>'Observatie 2'!G19</f>
        <v>0</v>
      </c>
      <c r="K66" s="67">
        <f>'Observatie 3'!G19</f>
        <v>0</v>
      </c>
      <c r="L66" s="42">
        <f>'Observatie 1'!I19</f>
        <v>0</v>
      </c>
      <c r="M66" s="42">
        <f>'Observatie 2'!I19</f>
        <v>0</v>
      </c>
      <c r="N66" s="67">
        <f>'Observatie 3'!I19</f>
        <v>0</v>
      </c>
      <c r="O66" s="42">
        <f>'Observatie 1'!K19</f>
        <v>0</v>
      </c>
      <c r="P66" s="42">
        <f>'Observatie 2'!K19</f>
        <v>0</v>
      </c>
      <c r="Q66" s="67">
        <f>'Observatie 3'!K19</f>
        <v>0</v>
      </c>
      <c r="R66" s="42">
        <f>'Observatie 1'!M19</f>
        <v>0</v>
      </c>
      <c r="S66" s="42">
        <f>'Observatie 2'!M19</f>
        <v>0</v>
      </c>
      <c r="T66" s="67">
        <f>'Observatie 3'!M19</f>
        <v>0</v>
      </c>
      <c r="U66" s="42">
        <f>'Observatie 1'!O19</f>
        <v>0</v>
      </c>
      <c r="V66" s="42">
        <f>'Observatie 2'!O19</f>
        <v>0</v>
      </c>
      <c r="W66" s="67">
        <f>'Observatie 3'!O19</f>
        <v>0</v>
      </c>
      <c r="X66" s="42">
        <f>'Observatie 1'!Q19</f>
        <v>0</v>
      </c>
      <c r="Y66" s="42">
        <f>'Observatie 2'!Q19</f>
        <v>0</v>
      </c>
      <c r="Z66" s="67">
        <f>'Observatie 3'!Q19</f>
        <v>0</v>
      </c>
      <c r="AA66" s="42">
        <f>'Observatie 1'!S19</f>
        <v>0</v>
      </c>
      <c r="AB66" s="42">
        <f>'Observatie 2'!S19</f>
        <v>0</v>
      </c>
      <c r="AC66" s="67">
        <f>'Observatie 3'!S19</f>
        <v>0</v>
      </c>
      <c r="AD66" s="42">
        <f>'Observatie 1'!U19</f>
        <v>0</v>
      </c>
      <c r="AE66" s="42">
        <f>'Observatie 2'!U19</f>
        <v>0</v>
      </c>
      <c r="AF66" s="67">
        <f>'Observatie 3'!U19</f>
        <v>0</v>
      </c>
      <c r="AG66" s="42">
        <f>'Observatie 1'!W19</f>
        <v>0</v>
      </c>
      <c r="AH66" s="42">
        <f>'Observatie 2'!W19</f>
        <v>0</v>
      </c>
      <c r="AI66" s="67">
        <f>'Observatie 3'!W19</f>
        <v>0</v>
      </c>
      <c r="AJ66" s="42">
        <f>'Observatie 1'!Y19</f>
        <v>0</v>
      </c>
      <c r="AK66" s="42">
        <f>'Observatie 2'!Y19</f>
        <v>0</v>
      </c>
      <c r="AL66" s="67">
        <f>'Observatie 3'!Y19</f>
        <v>0</v>
      </c>
      <c r="AM66" s="42">
        <f>'Observatie 1'!AA19</f>
        <v>0</v>
      </c>
      <c r="AN66" s="42">
        <f>'Observatie 2'!AA19</f>
        <v>0</v>
      </c>
      <c r="AO66" s="67">
        <f>'Observatie 3'!AA19</f>
        <v>0</v>
      </c>
      <c r="AP66" s="42">
        <f>'Observatie 1'!AC19</f>
        <v>0</v>
      </c>
      <c r="AQ66" s="42">
        <f>'Observatie 2'!AC19</f>
        <v>0</v>
      </c>
      <c r="AR66" s="67">
        <f>'Observatie 3'!AC19</f>
        <v>0</v>
      </c>
      <c r="AS66" s="42">
        <f>'Observatie 1'!AE19</f>
        <v>0</v>
      </c>
      <c r="AT66" s="42">
        <f>'Observatie 2'!AE19</f>
        <v>0</v>
      </c>
      <c r="AU66" s="67">
        <f>'Observatie 3'!AE19</f>
        <v>0</v>
      </c>
      <c r="AV66" s="42">
        <f>'Observatie 1'!AG19</f>
        <v>0</v>
      </c>
      <c r="AW66" s="42">
        <f>'Observatie 2'!AG19</f>
        <v>0</v>
      </c>
      <c r="AX66" s="67">
        <f>'Observatie 3'!AG19</f>
        <v>0</v>
      </c>
      <c r="AY66" s="42">
        <f>'Observatie 1'!AI19</f>
        <v>0</v>
      </c>
      <c r="AZ66" s="42">
        <f>'Observatie 2'!AI19</f>
        <v>0</v>
      </c>
      <c r="BA66" s="67">
        <f>'Observatie 3'!AI19</f>
        <v>0</v>
      </c>
      <c r="BB66" s="42">
        <f>'Observatie 1'!AK19</f>
        <v>0</v>
      </c>
      <c r="BC66" s="42">
        <f>'Observatie 2'!AK19</f>
        <v>0</v>
      </c>
      <c r="BD66" s="67">
        <f>'Observatie 3'!AK19</f>
        <v>0</v>
      </c>
      <c r="BE66" s="42">
        <f>'Observatie 1'!AM19</f>
        <v>0</v>
      </c>
      <c r="BF66" s="42">
        <f>'Observatie 2'!AM19</f>
        <v>0</v>
      </c>
      <c r="BG66" s="67">
        <f>'Observatie 3'!AM19</f>
        <v>0</v>
      </c>
      <c r="BH66" s="42">
        <f>'Observatie 1'!AO19</f>
        <v>0</v>
      </c>
      <c r="BI66" s="42">
        <f>'Observatie 2'!AO19</f>
        <v>0</v>
      </c>
      <c r="BJ66" s="67">
        <f>'Observatie 3'!AO19</f>
        <v>0</v>
      </c>
    </row>
    <row r="67" spans="1:62" ht="30" customHeight="1" x14ac:dyDescent="0.25">
      <c r="A67" s="35"/>
      <c r="B67" s="39" t="s">
        <v>118</v>
      </c>
      <c r="C67" s="65">
        <f>'Observatie 1'!C20</f>
        <v>0</v>
      </c>
      <c r="D67" s="42">
        <f>'Observatie 2'!C20</f>
        <v>0</v>
      </c>
      <c r="E67" s="67">
        <f>'Observatie 3'!C20</f>
        <v>0</v>
      </c>
      <c r="F67" s="65">
        <f>'Observatie 1'!E20</f>
        <v>0</v>
      </c>
      <c r="G67" s="42">
        <f>'Observatie 2'!E20</f>
        <v>0</v>
      </c>
      <c r="H67" s="67">
        <f>'Observatie 3'!E20</f>
        <v>0</v>
      </c>
      <c r="I67" s="42">
        <f>'Observatie 1'!G20</f>
        <v>0</v>
      </c>
      <c r="J67" s="42">
        <f>'Observatie 2'!G20</f>
        <v>0</v>
      </c>
      <c r="K67" s="67">
        <f>'Observatie 3'!G20</f>
        <v>0</v>
      </c>
      <c r="L67" s="42">
        <f>'Observatie 1'!I20</f>
        <v>0</v>
      </c>
      <c r="M67" s="42">
        <f>'Observatie 2'!I20</f>
        <v>0</v>
      </c>
      <c r="N67" s="67">
        <f>'Observatie 3'!I20</f>
        <v>0</v>
      </c>
      <c r="O67" s="42">
        <f>'Observatie 1'!K20</f>
        <v>0</v>
      </c>
      <c r="P67" s="42">
        <f>'Observatie 2'!K20</f>
        <v>0</v>
      </c>
      <c r="Q67" s="67">
        <f>'Observatie 3'!K20</f>
        <v>0</v>
      </c>
      <c r="R67" s="42">
        <f>'Observatie 1'!M20</f>
        <v>0</v>
      </c>
      <c r="S67" s="42">
        <f>'Observatie 2'!M20</f>
        <v>0</v>
      </c>
      <c r="T67" s="67">
        <f>'Observatie 3'!M20</f>
        <v>0</v>
      </c>
      <c r="U67" s="42">
        <f>'Observatie 1'!O20</f>
        <v>0</v>
      </c>
      <c r="V67" s="42">
        <f>'Observatie 2'!O20</f>
        <v>0</v>
      </c>
      <c r="W67" s="67">
        <f>'Observatie 3'!O20</f>
        <v>0</v>
      </c>
      <c r="X67" s="42">
        <f>'Observatie 1'!Q20</f>
        <v>0</v>
      </c>
      <c r="Y67" s="42">
        <f>'Observatie 2'!Q20</f>
        <v>0</v>
      </c>
      <c r="Z67" s="67">
        <f>'Observatie 3'!Q20</f>
        <v>0</v>
      </c>
      <c r="AA67" s="42">
        <f>'Observatie 1'!S20</f>
        <v>0</v>
      </c>
      <c r="AB67" s="42">
        <f>'Observatie 2'!S20</f>
        <v>0</v>
      </c>
      <c r="AC67" s="67">
        <f>'Observatie 3'!S20</f>
        <v>0</v>
      </c>
      <c r="AD67" s="42">
        <f>'Observatie 1'!U20</f>
        <v>0</v>
      </c>
      <c r="AE67" s="42">
        <f>'Observatie 2'!U20</f>
        <v>0</v>
      </c>
      <c r="AF67" s="67">
        <f>'Observatie 3'!U20</f>
        <v>0</v>
      </c>
      <c r="AG67" s="42">
        <f>'Observatie 1'!W20</f>
        <v>0</v>
      </c>
      <c r="AH67" s="42">
        <f>'Observatie 2'!W20</f>
        <v>0</v>
      </c>
      <c r="AI67" s="67">
        <f>'Observatie 3'!W20</f>
        <v>0</v>
      </c>
      <c r="AJ67" s="42">
        <f>'Observatie 1'!Y20</f>
        <v>0</v>
      </c>
      <c r="AK67" s="42">
        <f>'Observatie 2'!Y20</f>
        <v>0</v>
      </c>
      <c r="AL67" s="67">
        <f>'Observatie 3'!Y20</f>
        <v>0</v>
      </c>
      <c r="AM67" s="42">
        <f>'Observatie 1'!AA20</f>
        <v>0</v>
      </c>
      <c r="AN67" s="42">
        <f>'Observatie 2'!AA20</f>
        <v>0</v>
      </c>
      <c r="AO67" s="67">
        <f>'Observatie 3'!AA20</f>
        <v>0</v>
      </c>
      <c r="AP67" s="42">
        <f>'Observatie 1'!AC20</f>
        <v>0</v>
      </c>
      <c r="AQ67" s="42">
        <f>'Observatie 2'!AC20</f>
        <v>0</v>
      </c>
      <c r="AR67" s="67">
        <f>'Observatie 3'!AC20</f>
        <v>0</v>
      </c>
      <c r="AS67" s="42">
        <f>'Observatie 1'!AE20</f>
        <v>0</v>
      </c>
      <c r="AT67" s="42">
        <f>'Observatie 2'!AE20</f>
        <v>0</v>
      </c>
      <c r="AU67" s="67">
        <f>'Observatie 3'!AE20</f>
        <v>0</v>
      </c>
      <c r="AV67" s="42">
        <f>'Observatie 1'!AG20</f>
        <v>0</v>
      </c>
      <c r="AW67" s="42">
        <f>'Observatie 2'!AG20</f>
        <v>0</v>
      </c>
      <c r="AX67" s="67">
        <f>'Observatie 3'!AG20</f>
        <v>0</v>
      </c>
      <c r="AY67" s="42">
        <f>'Observatie 1'!AI20</f>
        <v>0</v>
      </c>
      <c r="AZ67" s="42">
        <f>'Observatie 2'!AI20</f>
        <v>0</v>
      </c>
      <c r="BA67" s="67">
        <f>'Observatie 3'!AI20</f>
        <v>0</v>
      </c>
      <c r="BB67" s="42">
        <f>'Observatie 1'!AK20</f>
        <v>0</v>
      </c>
      <c r="BC67" s="42">
        <f>'Observatie 2'!AK20</f>
        <v>0</v>
      </c>
      <c r="BD67" s="67">
        <f>'Observatie 3'!AK20</f>
        <v>0</v>
      </c>
      <c r="BE67" s="42">
        <f>'Observatie 1'!AM20</f>
        <v>0</v>
      </c>
      <c r="BF67" s="42">
        <f>'Observatie 2'!AM20</f>
        <v>0</v>
      </c>
      <c r="BG67" s="67">
        <f>'Observatie 3'!AM20</f>
        <v>0</v>
      </c>
      <c r="BH67" s="42">
        <f>'Observatie 1'!AO20</f>
        <v>0</v>
      </c>
      <c r="BI67" s="42">
        <f>'Observatie 2'!AO20</f>
        <v>0</v>
      </c>
      <c r="BJ67" s="67">
        <f>'Observatie 3'!AO20</f>
        <v>0</v>
      </c>
    </row>
    <row r="68" spans="1:62" ht="30" customHeight="1" x14ac:dyDescent="0.25">
      <c r="A68" s="35"/>
      <c r="B68" s="39" t="s">
        <v>119</v>
      </c>
      <c r="C68" s="65">
        <f>'Observatie 1'!C21</f>
        <v>0</v>
      </c>
      <c r="D68" s="42">
        <f>'Observatie 2'!C21</f>
        <v>0</v>
      </c>
      <c r="E68" s="67">
        <f>'Observatie 3'!C21</f>
        <v>0</v>
      </c>
      <c r="F68" s="65">
        <f>'Observatie 1'!E21</f>
        <v>0</v>
      </c>
      <c r="G68" s="42">
        <f>'Observatie 2'!E21</f>
        <v>0</v>
      </c>
      <c r="H68" s="67">
        <f>'Observatie 3'!E21</f>
        <v>0</v>
      </c>
      <c r="I68" s="42">
        <f>'Observatie 1'!G21</f>
        <v>0</v>
      </c>
      <c r="J68" s="42">
        <f>'Observatie 2'!G21</f>
        <v>0</v>
      </c>
      <c r="K68" s="67">
        <f>'Observatie 3'!G21</f>
        <v>0</v>
      </c>
      <c r="L68" s="42">
        <f>'Observatie 1'!I21</f>
        <v>0</v>
      </c>
      <c r="M68" s="42">
        <f>'Observatie 2'!I21</f>
        <v>0</v>
      </c>
      <c r="N68" s="67">
        <f>'Observatie 3'!I21</f>
        <v>0</v>
      </c>
      <c r="O68" s="42">
        <f>'Observatie 1'!K21</f>
        <v>0</v>
      </c>
      <c r="P68" s="42">
        <f>'Observatie 2'!K21</f>
        <v>0</v>
      </c>
      <c r="Q68" s="67">
        <f>'Observatie 3'!K21</f>
        <v>0</v>
      </c>
      <c r="R68" s="42">
        <f>'Observatie 1'!M21</f>
        <v>0</v>
      </c>
      <c r="S68" s="42">
        <f>'Observatie 2'!M21</f>
        <v>0</v>
      </c>
      <c r="T68" s="67">
        <f>'Observatie 3'!M21</f>
        <v>0</v>
      </c>
      <c r="U68" s="42">
        <f>'Observatie 1'!O21</f>
        <v>0</v>
      </c>
      <c r="V68" s="42">
        <f>'Observatie 2'!O21</f>
        <v>0</v>
      </c>
      <c r="W68" s="67">
        <f>'Observatie 3'!O21</f>
        <v>0</v>
      </c>
      <c r="X68" s="42">
        <f>'Observatie 1'!Q21</f>
        <v>0</v>
      </c>
      <c r="Y68" s="42">
        <f>'Observatie 2'!Q21</f>
        <v>0</v>
      </c>
      <c r="Z68" s="67">
        <f>'Observatie 3'!Q21</f>
        <v>0</v>
      </c>
      <c r="AA68" s="42">
        <f>'Observatie 1'!S21</f>
        <v>0</v>
      </c>
      <c r="AB68" s="42">
        <f>'Observatie 2'!S21</f>
        <v>0</v>
      </c>
      <c r="AC68" s="67">
        <f>'Observatie 3'!S21</f>
        <v>0</v>
      </c>
      <c r="AD68" s="42">
        <f>'Observatie 1'!U21</f>
        <v>0</v>
      </c>
      <c r="AE68" s="42">
        <f>'Observatie 2'!U21</f>
        <v>0</v>
      </c>
      <c r="AF68" s="67">
        <f>'Observatie 3'!U21</f>
        <v>0</v>
      </c>
      <c r="AG68" s="42">
        <f>'Observatie 1'!W21</f>
        <v>0</v>
      </c>
      <c r="AH68" s="42">
        <f>'Observatie 2'!W21</f>
        <v>0</v>
      </c>
      <c r="AI68" s="67">
        <f>'Observatie 3'!W21</f>
        <v>0</v>
      </c>
      <c r="AJ68" s="42">
        <f>'Observatie 1'!Y21</f>
        <v>0</v>
      </c>
      <c r="AK68" s="42">
        <f>'Observatie 2'!Y21</f>
        <v>0</v>
      </c>
      <c r="AL68" s="67">
        <f>'Observatie 3'!Y21</f>
        <v>0</v>
      </c>
      <c r="AM68" s="42">
        <f>'Observatie 1'!AA21</f>
        <v>0</v>
      </c>
      <c r="AN68" s="42">
        <f>'Observatie 2'!AA21</f>
        <v>0</v>
      </c>
      <c r="AO68" s="67">
        <f>'Observatie 3'!AA21</f>
        <v>0</v>
      </c>
      <c r="AP68" s="42">
        <f>'Observatie 1'!AC21</f>
        <v>0</v>
      </c>
      <c r="AQ68" s="42">
        <f>'Observatie 2'!AC21</f>
        <v>0</v>
      </c>
      <c r="AR68" s="67">
        <f>'Observatie 3'!AC21</f>
        <v>0</v>
      </c>
      <c r="AS68" s="42">
        <f>'Observatie 1'!AE21</f>
        <v>0</v>
      </c>
      <c r="AT68" s="42">
        <f>'Observatie 2'!AE21</f>
        <v>0</v>
      </c>
      <c r="AU68" s="67">
        <f>'Observatie 3'!AE21</f>
        <v>0</v>
      </c>
      <c r="AV68" s="42">
        <f>'Observatie 1'!AG21</f>
        <v>0</v>
      </c>
      <c r="AW68" s="42">
        <f>'Observatie 2'!AG21</f>
        <v>0</v>
      </c>
      <c r="AX68" s="67">
        <f>'Observatie 3'!AG21</f>
        <v>0</v>
      </c>
      <c r="AY68" s="42">
        <f>'Observatie 1'!AI21</f>
        <v>0</v>
      </c>
      <c r="AZ68" s="42">
        <f>'Observatie 2'!AI21</f>
        <v>0</v>
      </c>
      <c r="BA68" s="67">
        <f>'Observatie 3'!AI21</f>
        <v>0</v>
      </c>
      <c r="BB68" s="42">
        <f>'Observatie 1'!AK21</f>
        <v>0</v>
      </c>
      <c r="BC68" s="42">
        <f>'Observatie 2'!AK21</f>
        <v>0</v>
      </c>
      <c r="BD68" s="67">
        <f>'Observatie 3'!AK21</f>
        <v>0</v>
      </c>
      <c r="BE68" s="42">
        <f>'Observatie 1'!AM21</f>
        <v>0</v>
      </c>
      <c r="BF68" s="42">
        <f>'Observatie 2'!AM21</f>
        <v>0</v>
      </c>
      <c r="BG68" s="67">
        <f>'Observatie 3'!AM21</f>
        <v>0</v>
      </c>
      <c r="BH68" s="42">
        <f>'Observatie 1'!AO21</f>
        <v>0</v>
      </c>
      <c r="BI68" s="42">
        <f>'Observatie 2'!AO21</f>
        <v>0</v>
      </c>
      <c r="BJ68" s="67">
        <f>'Observatie 3'!AO21</f>
        <v>0</v>
      </c>
    </row>
    <row r="69" spans="1:62" ht="20.100000000000001" customHeight="1" x14ac:dyDescent="0.25">
      <c r="A69" s="17"/>
      <c r="B69" s="59" t="s">
        <v>120</v>
      </c>
      <c r="C69" s="22" t="s">
        <v>40</v>
      </c>
      <c r="D69" s="23" t="s">
        <v>41</v>
      </c>
      <c r="E69" s="66" t="s">
        <v>42</v>
      </c>
      <c r="F69" s="22" t="s">
        <v>40</v>
      </c>
      <c r="G69" s="23" t="s">
        <v>41</v>
      </c>
      <c r="H69" s="66" t="s">
        <v>42</v>
      </c>
      <c r="I69" s="22" t="s">
        <v>40</v>
      </c>
      <c r="J69" s="23" t="s">
        <v>41</v>
      </c>
      <c r="K69" s="66" t="s">
        <v>42</v>
      </c>
      <c r="L69" s="22" t="s">
        <v>40</v>
      </c>
      <c r="M69" s="23" t="s">
        <v>41</v>
      </c>
      <c r="N69" s="66" t="s">
        <v>42</v>
      </c>
      <c r="O69" s="22" t="s">
        <v>40</v>
      </c>
      <c r="P69" s="23" t="s">
        <v>41</v>
      </c>
      <c r="Q69" s="66" t="s">
        <v>42</v>
      </c>
      <c r="R69" s="22" t="s">
        <v>40</v>
      </c>
      <c r="S69" s="23" t="s">
        <v>41</v>
      </c>
      <c r="T69" s="66" t="s">
        <v>42</v>
      </c>
      <c r="U69" s="22" t="s">
        <v>40</v>
      </c>
      <c r="V69" s="23" t="s">
        <v>41</v>
      </c>
      <c r="W69" s="66" t="s">
        <v>42</v>
      </c>
      <c r="X69" s="22" t="s">
        <v>40</v>
      </c>
      <c r="Y69" s="23" t="s">
        <v>41</v>
      </c>
      <c r="Z69" s="66" t="s">
        <v>42</v>
      </c>
      <c r="AA69" s="22" t="s">
        <v>40</v>
      </c>
      <c r="AB69" s="23" t="s">
        <v>41</v>
      </c>
      <c r="AC69" s="66" t="s">
        <v>42</v>
      </c>
      <c r="AD69" s="22" t="s">
        <v>40</v>
      </c>
      <c r="AE69" s="23" t="s">
        <v>41</v>
      </c>
      <c r="AF69" s="66" t="s">
        <v>42</v>
      </c>
      <c r="AG69" s="22" t="s">
        <v>40</v>
      </c>
      <c r="AH69" s="23" t="s">
        <v>41</v>
      </c>
      <c r="AI69" s="66" t="s">
        <v>42</v>
      </c>
      <c r="AJ69" s="22" t="s">
        <v>40</v>
      </c>
      <c r="AK69" s="23" t="s">
        <v>41</v>
      </c>
      <c r="AL69" s="66" t="s">
        <v>42</v>
      </c>
      <c r="AM69" s="22" t="s">
        <v>40</v>
      </c>
      <c r="AN69" s="23" t="s">
        <v>41</v>
      </c>
      <c r="AO69" s="66" t="s">
        <v>42</v>
      </c>
      <c r="AP69" s="22" t="s">
        <v>40</v>
      </c>
      <c r="AQ69" s="23" t="s">
        <v>41</v>
      </c>
      <c r="AR69" s="66" t="s">
        <v>42</v>
      </c>
      <c r="AS69" s="22" t="s">
        <v>40</v>
      </c>
      <c r="AT69" s="23" t="s">
        <v>41</v>
      </c>
      <c r="AU69" s="66" t="s">
        <v>42</v>
      </c>
      <c r="AV69" s="22" t="s">
        <v>40</v>
      </c>
      <c r="AW69" s="23" t="s">
        <v>41</v>
      </c>
      <c r="AX69" s="66" t="s">
        <v>42</v>
      </c>
      <c r="AY69" s="22" t="s">
        <v>40</v>
      </c>
      <c r="AZ69" s="23" t="s">
        <v>41</v>
      </c>
      <c r="BA69" s="66" t="s">
        <v>42</v>
      </c>
      <c r="BB69" s="22" t="s">
        <v>40</v>
      </c>
      <c r="BC69" s="23" t="s">
        <v>41</v>
      </c>
      <c r="BD69" s="66" t="s">
        <v>42</v>
      </c>
      <c r="BE69" s="22" t="s">
        <v>40</v>
      </c>
      <c r="BF69" s="23" t="s">
        <v>41</v>
      </c>
      <c r="BG69" s="66" t="s">
        <v>42</v>
      </c>
      <c r="BH69" s="22" t="s">
        <v>40</v>
      </c>
      <c r="BI69" s="23" t="s">
        <v>41</v>
      </c>
      <c r="BJ69" s="66" t="s">
        <v>42</v>
      </c>
    </row>
    <row r="70" spans="1:62" ht="30" customHeight="1" x14ac:dyDescent="0.25">
      <c r="A70" s="69"/>
      <c r="B70" s="39" t="s">
        <v>129</v>
      </c>
      <c r="C70" s="65">
        <f>'Observatie 1'!C31</f>
        <v>0</v>
      </c>
      <c r="D70" s="42">
        <f>'Observatie 2'!C31</f>
        <v>0</v>
      </c>
      <c r="E70" s="67">
        <f>'Observatie 3'!C31</f>
        <v>0</v>
      </c>
      <c r="F70" s="65">
        <f>'Observatie 1'!E31</f>
        <v>0</v>
      </c>
      <c r="G70" s="42">
        <f>'Observatie 2'!E31</f>
        <v>0</v>
      </c>
      <c r="H70" s="67">
        <f>'Observatie 3'!E31</f>
        <v>0</v>
      </c>
      <c r="I70" s="42">
        <f>'Observatie 1'!G31</f>
        <v>0</v>
      </c>
      <c r="J70" s="42">
        <f>'Observatie 2'!G31</f>
        <v>0</v>
      </c>
      <c r="K70" s="67">
        <f>'Observatie 3'!G31</f>
        <v>0</v>
      </c>
      <c r="L70" s="42">
        <f>'Observatie 1'!I31</f>
        <v>0</v>
      </c>
      <c r="M70" s="42">
        <f>'Observatie 2'!I31</f>
        <v>0</v>
      </c>
      <c r="N70" s="67">
        <f>'Observatie 3'!I31</f>
        <v>0</v>
      </c>
      <c r="O70" s="42">
        <f>'Observatie 1'!K31</f>
        <v>0</v>
      </c>
      <c r="P70" s="42">
        <f>'Observatie 2'!K31</f>
        <v>0</v>
      </c>
      <c r="Q70" s="67">
        <f>'Observatie 3'!K31</f>
        <v>0</v>
      </c>
      <c r="R70" s="42">
        <f>'Observatie 1'!M31</f>
        <v>0</v>
      </c>
      <c r="S70" s="42">
        <f>'Observatie 2'!M31</f>
        <v>0</v>
      </c>
      <c r="T70" s="67">
        <f>'Observatie 3'!M31</f>
        <v>0</v>
      </c>
      <c r="U70" s="42">
        <f>'Observatie 1'!O31</f>
        <v>0</v>
      </c>
      <c r="V70" s="42">
        <f>'Observatie 2'!O31</f>
        <v>0</v>
      </c>
      <c r="W70" s="67">
        <f>'Observatie 3'!O31</f>
        <v>0</v>
      </c>
      <c r="X70" s="42">
        <f>'Observatie 1'!Q31</f>
        <v>0</v>
      </c>
      <c r="Y70" s="42">
        <f>'Observatie 2'!Q31</f>
        <v>0</v>
      </c>
      <c r="Z70" s="67">
        <f>'Observatie 3'!Q31</f>
        <v>0</v>
      </c>
      <c r="AA70" s="42">
        <f>'Observatie 1'!S31</f>
        <v>0</v>
      </c>
      <c r="AB70" s="42">
        <f>'Observatie 2'!S31</f>
        <v>0</v>
      </c>
      <c r="AC70" s="67">
        <f>'Observatie 3'!S31</f>
        <v>0</v>
      </c>
      <c r="AD70" s="42">
        <f>'Observatie 1'!U31</f>
        <v>0</v>
      </c>
      <c r="AE70" s="42">
        <f>'Observatie 2'!U31</f>
        <v>0</v>
      </c>
      <c r="AF70" s="67">
        <f>'Observatie 3'!U31</f>
        <v>0</v>
      </c>
      <c r="AG70" s="42">
        <f>'Observatie 1'!W31</f>
        <v>0</v>
      </c>
      <c r="AH70" s="42">
        <f>'Observatie 2'!W31</f>
        <v>0</v>
      </c>
      <c r="AI70" s="67">
        <f>'Observatie 3'!W31</f>
        <v>0</v>
      </c>
      <c r="AJ70" s="42">
        <f>'Observatie 1'!Y31</f>
        <v>0</v>
      </c>
      <c r="AK70" s="42">
        <f>'Observatie 2'!Y31</f>
        <v>0</v>
      </c>
      <c r="AL70" s="67">
        <f>'Observatie 3'!Y31</f>
        <v>0</v>
      </c>
      <c r="AM70" s="42">
        <f>'Observatie 1'!AA31</f>
        <v>0</v>
      </c>
      <c r="AN70" s="42">
        <f>'Observatie 2'!AA31</f>
        <v>0</v>
      </c>
      <c r="AO70" s="67">
        <f>'Observatie 3'!AA31</f>
        <v>0</v>
      </c>
      <c r="AP70" s="42">
        <f>'Observatie 1'!AC31</f>
        <v>0</v>
      </c>
      <c r="AQ70" s="42">
        <f>'Observatie 2'!AC31</f>
        <v>0</v>
      </c>
      <c r="AR70" s="67">
        <f>'Observatie 3'!AC31</f>
        <v>0</v>
      </c>
      <c r="AS70" s="42">
        <f>'Observatie 1'!AE31</f>
        <v>0</v>
      </c>
      <c r="AT70" s="42">
        <f>'Observatie 2'!AE31</f>
        <v>0</v>
      </c>
      <c r="AU70" s="67">
        <f>'Observatie 3'!AE31</f>
        <v>0</v>
      </c>
      <c r="AV70" s="42">
        <f>'Observatie 1'!AG31</f>
        <v>0</v>
      </c>
      <c r="AW70" s="42">
        <f>'Observatie 2'!AG31</f>
        <v>0</v>
      </c>
      <c r="AX70" s="67">
        <f>'Observatie 3'!AG31</f>
        <v>0</v>
      </c>
      <c r="AY70" s="42">
        <f>'Observatie 1'!AI31</f>
        <v>0</v>
      </c>
      <c r="AZ70" s="42">
        <f>'Observatie 2'!AI31</f>
        <v>0</v>
      </c>
      <c r="BA70" s="67">
        <f>'Observatie 3'!AI31</f>
        <v>0</v>
      </c>
      <c r="BB70" s="42">
        <f>'Observatie 1'!AK31</f>
        <v>0</v>
      </c>
      <c r="BC70" s="42">
        <f>'Observatie 2'!AK31</f>
        <v>0</v>
      </c>
      <c r="BD70" s="67">
        <f>'Observatie 3'!AK31</f>
        <v>0</v>
      </c>
      <c r="BE70" s="42">
        <f>'Observatie 1'!AM31</f>
        <v>0</v>
      </c>
      <c r="BF70" s="42">
        <f>'Observatie 2'!AM31</f>
        <v>0</v>
      </c>
      <c r="BG70" s="67">
        <f>'Observatie 3'!AM31</f>
        <v>0</v>
      </c>
      <c r="BH70" s="42">
        <f>'Observatie 1'!AO31</f>
        <v>0</v>
      </c>
      <c r="BI70" s="42">
        <f>'Observatie 2'!AO31</f>
        <v>0</v>
      </c>
      <c r="BJ70" s="67">
        <f>'Observatie 3'!AO31</f>
        <v>0</v>
      </c>
    </row>
    <row r="71" spans="1:62" ht="30" customHeight="1" x14ac:dyDescent="0.25">
      <c r="A71" s="35"/>
      <c r="B71" s="39" t="s">
        <v>130</v>
      </c>
      <c r="C71" s="65">
        <f>'Observatie 1'!C32</f>
        <v>0</v>
      </c>
      <c r="D71" s="42">
        <f>'Observatie 2'!C32</f>
        <v>0</v>
      </c>
      <c r="E71" s="67">
        <f>'Observatie 3'!C32</f>
        <v>0</v>
      </c>
      <c r="F71" s="65">
        <f>'Observatie 1'!E32</f>
        <v>0</v>
      </c>
      <c r="G71" s="42">
        <f>'Observatie 2'!E32</f>
        <v>0</v>
      </c>
      <c r="H71" s="67">
        <f>'Observatie 3'!E32</f>
        <v>0</v>
      </c>
      <c r="I71" s="42">
        <f>'Observatie 1'!G32</f>
        <v>0</v>
      </c>
      <c r="J71" s="42">
        <f>'Observatie 2'!G32</f>
        <v>0</v>
      </c>
      <c r="K71" s="67">
        <f>'Observatie 3'!G32</f>
        <v>0</v>
      </c>
      <c r="L71" s="42">
        <f>'Observatie 1'!I32</f>
        <v>0</v>
      </c>
      <c r="M71" s="42">
        <f>'Observatie 2'!I32</f>
        <v>0</v>
      </c>
      <c r="N71" s="67">
        <f>'Observatie 3'!I32</f>
        <v>0</v>
      </c>
      <c r="O71" s="42">
        <f>'Observatie 1'!K32</f>
        <v>0</v>
      </c>
      <c r="P71" s="42">
        <f>'Observatie 2'!K32</f>
        <v>0</v>
      </c>
      <c r="Q71" s="67">
        <f>'Observatie 3'!K32</f>
        <v>0</v>
      </c>
      <c r="R71" s="42">
        <f>'Observatie 1'!M32</f>
        <v>0</v>
      </c>
      <c r="S71" s="42">
        <f>'Observatie 2'!M32</f>
        <v>0</v>
      </c>
      <c r="T71" s="67">
        <f>'Observatie 3'!M32</f>
        <v>0</v>
      </c>
      <c r="U71" s="42">
        <f>'Observatie 1'!O32</f>
        <v>0</v>
      </c>
      <c r="V71" s="42">
        <f>'Observatie 2'!O32</f>
        <v>0</v>
      </c>
      <c r="W71" s="67">
        <f>'Observatie 3'!O32</f>
        <v>0</v>
      </c>
      <c r="X71" s="42">
        <f>'Observatie 1'!Q32</f>
        <v>0</v>
      </c>
      <c r="Y71" s="42">
        <f>'Observatie 2'!Q32</f>
        <v>0</v>
      </c>
      <c r="Z71" s="67">
        <f>'Observatie 3'!Q32</f>
        <v>0</v>
      </c>
      <c r="AA71" s="42">
        <f>'Observatie 1'!S32</f>
        <v>0</v>
      </c>
      <c r="AB71" s="42">
        <f>'Observatie 2'!S32</f>
        <v>0</v>
      </c>
      <c r="AC71" s="67">
        <f>'Observatie 3'!S32</f>
        <v>0</v>
      </c>
      <c r="AD71" s="42">
        <f>'Observatie 1'!U32</f>
        <v>0</v>
      </c>
      <c r="AE71" s="42">
        <f>'Observatie 2'!U32</f>
        <v>0</v>
      </c>
      <c r="AF71" s="67">
        <f>'Observatie 3'!U32</f>
        <v>0</v>
      </c>
      <c r="AG71" s="42">
        <f>'Observatie 1'!W32</f>
        <v>0</v>
      </c>
      <c r="AH71" s="42">
        <f>'Observatie 2'!W32</f>
        <v>0</v>
      </c>
      <c r="AI71" s="67">
        <f>'Observatie 3'!W32</f>
        <v>0</v>
      </c>
      <c r="AJ71" s="42">
        <f>'Observatie 1'!Y32</f>
        <v>0</v>
      </c>
      <c r="AK71" s="42">
        <f>'Observatie 2'!Y32</f>
        <v>0</v>
      </c>
      <c r="AL71" s="67">
        <f>'Observatie 3'!Y32</f>
        <v>0</v>
      </c>
      <c r="AM71" s="42">
        <f>'Observatie 1'!AA32</f>
        <v>0</v>
      </c>
      <c r="AN71" s="42">
        <f>'Observatie 2'!AA32</f>
        <v>0</v>
      </c>
      <c r="AO71" s="67">
        <f>'Observatie 3'!AA32</f>
        <v>0</v>
      </c>
      <c r="AP71" s="42">
        <f>'Observatie 1'!AC32</f>
        <v>0</v>
      </c>
      <c r="AQ71" s="42">
        <f>'Observatie 2'!AC32</f>
        <v>0</v>
      </c>
      <c r="AR71" s="67">
        <f>'Observatie 3'!AC32</f>
        <v>0</v>
      </c>
      <c r="AS71" s="42">
        <f>'Observatie 1'!AE32</f>
        <v>0</v>
      </c>
      <c r="AT71" s="42">
        <f>'Observatie 2'!AE32</f>
        <v>0</v>
      </c>
      <c r="AU71" s="67">
        <f>'Observatie 3'!AE32</f>
        <v>0</v>
      </c>
      <c r="AV71" s="42">
        <f>'Observatie 1'!AG32</f>
        <v>0</v>
      </c>
      <c r="AW71" s="42">
        <f>'Observatie 2'!AG32</f>
        <v>0</v>
      </c>
      <c r="AX71" s="67">
        <f>'Observatie 3'!AG32</f>
        <v>0</v>
      </c>
      <c r="AY71" s="42">
        <f>'Observatie 1'!AI32</f>
        <v>0</v>
      </c>
      <c r="AZ71" s="42">
        <f>'Observatie 2'!AI32</f>
        <v>0</v>
      </c>
      <c r="BA71" s="67">
        <f>'Observatie 3'!AI32</f>
        <v>0</v>
      </c>
      <c r="BB71" s="42">
        <f>'Observatie 1'!AK32</f>
        <v>0</v>
      </c>
      <c r="BC71" s="42">
        <f>'Observatie 2'!AK32</f>
        <v>0</v>
      </c>
      <c r="BD71" s="67">
        <f>'Observatie 3'!AK32</f>
        <v>0</v>
      </c>
      <c r="BE71" s="42">
        <f>'Observatie 1'!AM32</f>
        <v>0</v>
      </c>
      <c r="BF71" s="42">
        <f>'Observatie 2'!AM32</f>
        <v>0</v>
      </c>
      <c r="BG71" s="67">
        <f>'Observatie 3'!AM32</f>
        <v>0</v>
      </c>
      <c r="BH71" s="42">
        <f>'Observatie 1'!AO32</f>
        <v>0</v>
      </c>
      <c r="BI71" s="42">
        <f>'Observatie 2'!AO32</f>
        <v>0</v>
      </c>
      <c r="BJ71" s="67">
        <f>'Observatie 3'!AO32</f>
        <v>0</v>
      </c>
    </row>
    <row r="72" spans="1:62" ht="30" customHeight="1" x14ac:dyDescent="0.25">
      <c r="A72" s="35"/>
      <c r="B72" s="39" t="s">
        <v>142</v>
      </c>
      <c r="C72" s="65">
        <f>'Observatie 1'!C33</f>
        <v>0</v>
      </c>
      <c r="D72" s="42">
        <f>'Observatie 2'!C33</f>
        <v>0</v>
      </c>
      <c r="E72" s="67">
        <f>'Observatie 3'!C33</f>
        <v>0</v>
      </c>
      <c r="F72" s="65">
        <f>'Observatie 1'!E33</f>
        <v>0</v>
      </c>
      <c r="G72" s="42">
        <f>'Observatie 2'!E33</f>
        <v>0</v>
      </c>
      <c r="H72" s="67">
        <f>'Observatie 3'!E33</f>
        <v>0</v>
      </c>
      <c r="I72" s="42">
        <f>'Observatie 1'!G33</f>
        <v>0</v>
      </c>
      <c r="J72" s="42">
        <f>'Observatie 2'!G33</f>
        <v>0</v>
      </c>
      <c r="K72" s="67">
        <f>'Observatie 3'!G33</f>
        <v>0</v>
      </c>
      <c r="L72" s="42">
        <f>'Observatie 1'!I33</f>
        <v>0</v>
      </c>
      <c r="M72" s="42">
        <f>'Observatie 2'!I33</f>
        <v>0</v>
      </c>
      <c r="N72" s="67">
        <f>'Observatie 3'!I33</f>
        <v>0</v>
      </c>
      <c r="O72" s="42">
        <f>'Observatie 1'!K33</f>
        <v>0</v>
      </c>
      <c r="P72" s="42">
        <f>'Observatie 2'!K33</f>
        <v>0</v>
      </c>
      <c r="Q72" s="67">
        <f>'Observatie 3'!K33</f>
        <v>0</v>
      </c>
      <c r="R72" s="42">
        <f>'Observatie 1'!M33</f>
        <v>0</v>
      </c>
      <c r="S72" s="42">
        <f>'Observatie 2'!M33</f>
        <v>0</v>
      </c>
      <c r="T72" s="67">
        <f>'Observatie 3'!M33</f>
        <v>0</v>
      </c>
      <c r="U72" s="42">
        <f>'Observatie 1'!O33</f>
        <v>0</v>
      </c>
      <c r="V72" s="42">
        <f>'Observatie 2'!O33</f>
        <v>0</v>
      </c>
      <c r="W72" s="67">
        <f>'Observatie 3'!O33</f>
        <v>0</v>
      </c>
      <c r="X72" s="42">
        <f>'Observatie 1'!Q33</f>
        <v>0</v>
      </c>
      <c r="Y72" s="42">
        <f>'Observatie 2'!Q33</f>
        <v>0</v>
      </c>
      <c r="Z72" s="67">
        <f>'Observatie 3'!Q33</f>
        <v>0</v>
      </c>
      <c r="AA72" s="42">
        <f>'Observatie 1'!S33</f>
        <v>0</v>
      </c>
      <c r="AB72" s="42">
        <f>'Observatie 2'!S33</f>
        <v>0</v>
      </c>
      <c r="AC72" s="67">
        <f>'Observatie 3'!S33</f>
        <v>0</v>
      </c>
      <c r="AD72" s="42">
        <f>'Observatie 1'!U33</f>
        <v>0</v>
      </c>
      <c r="AE72" s="42">
        <f>'Observatie 2'!U33</f>
        <v>0</v>
      </c>
      <c r="AF72" s="67">
        <f>'Observatie 3'!U33</f>
        <v>0</v>
      </c>
      <c r="AG72" s="42">
        <f>'Observatie 1'!W33</f>
        <v>0</v>
      </c>
      <c r="AH72" s="42">
        <f>'Observatie 2'!W33</f>
        <v>0</v>
      </c>
      <c r="AI72" s="67">
        <f>'Observatie 3'!W33</f>
        <v>0</v>
      </c>
      <c r="AJ72" s="42">
        <f>'Observatie 1'!Y33</f>
        <v>0</v>
      </c>
      <c r="AK72" s="42">
        <f>'Observatie 2'!Y33</f>
        <v>0</v>
      </c>
      <c r="AL72" s="67">
        <f>'Observatie 3'!Y33</f>
        <v>0</v>
      </c>
      <c r="AM72" s="42">
        <f>'Observatie 1'!AA33</f>
        <v>0</v>
      </c>
      <c r="AN72" s="42">
        <f>'Observatie 2'!AA33</f>
        <v>0</v>
      </c>
      <c r="AO72" s="67">
        <f>'Observatie 3'!AA33</f>
        <v>0</v>
      </c>
      <c r="AP72" s="42">
        <f>'Observatie 1'!AC33</f>
        <v>0</v>
      </c>
      <c r="AQ72" s="42">
        <f>'Observatie 2'!AC33</f>
        <v>0</v>
      </c>
      <c r="AR72" s="67">
        <f>'Observatie 3'!AC33</f>
        <v>0</v>
      </c>
      <c r="AS72" s="42">
        <f>'Observatie 1'!AE33</f>
        <v>0</v>
      </c>
      <c r="AT72" s="42">
        <f>'Observatie 2'!AE33</f>
        <v>0</v>
      </c>
      <c r="AU72" s="67">
        <f>'Observatie 3'!AE33</f>
        <v>0</v>
      </c>
      <c r="AV72" s="42">
        <f>'Observatie 1'!AG33</f>
        <v>0</v>
      </c>
      <c r="AW72" s="42">
        <f>'Observatie 2'!AG33</f>
        <v>0</v>
      </c>
      <c r="AX72" s="67">
        <f>'Observatie 3'!AG33</f>
        <v>0</v>
      </c>
      <c r="AY72" s="42">
        <f>'Observatie 1'!AI33</f>
        <v>0</v>
      </c>
      <c r="AZ72" s="42">
        <f>'Observatie 2'!AI33</f>
        <v>0</v>
      </c>
      <c r="BA72" s="67">
        <f>'Observatie 3'!AI33</f>
        <v>0</v>
      </c>
      <c r="BB72" s="42">
        <f>'Observatie 1'!AK33</f>
        <v>0</v>
      </c>
      <c r="BC72" s="42">
        <f>'Observatie 2'!AK33</f>
        <v>0</v>
      </c>
      <c r="BD72" s="67">
        <f>'Observatie 3'!AK33</f>
        <v>0</v>
      </c>
      <c r="BE72" s="42">
        <f>'Observatie 1'!AM33</f>
        <v>0</v>
      </c>
      <c r="BF72" s="42">
        <f>'Observatie 2'!AM33</f>
        <v>0</v>
      </c>
      <c r="BG72" s="67">
        <f>'Observatie 3'!AM33</f>
        <v>0</v>
      </c>
      <c r="BH72" s="42">
        <f>'Observatie 1'!AO33</f>
        <v>0</v>
      </c>
      <c r="BI72" s="42">
        <f>'Observatie 2'!AO33</f>
        <v>0</v>
      </c>
      <c r="BJ72" s="67">
        <f>'Observatie 3'!AO33</f>
        <v>0</v>
      </c>
    </row>
    <row r="73" spans="1:62" ht="20.100000000000001" customHeight="1" x14ac:dyDescent="0.25">
      <c r="A73" s="17"/>
      <c r="B73" s="59" t="s">
        <v>0</v>
      </c>
      <c r="C73" s="22" t="s">
        <v>40</v>
      </c>
      <c r="D73" s="23" t="s">
        <v>41</v>
      </c>
      <c r="E73" s="66" t="s">
        <v>42</v>
      </c>
      <c r="F73" s="22" t="s">
        <v>40</v>
      </c>
      <c r="G73" s="23" t="s">
        <v>41</v>
      </c>
      <c r="H73" s="66" t="s">
        <v>42</v>
      </c>
      <c r="I73" s="22" t="s">
        <v>40</v>
      </c>
      <c r="J73" s="23" t="s">
        <v>41</v>
      </c>
      <c r="K73" s="66" t="s">
        <v>42</v>
      </c>
      <c r="L73" s="22" t="s">
        <v>40</v>
      </c>
      <c r="M73" s="23" t="s">
        <v>41</v>
      </c>
      <c r="N73" s="66" t="s">
        <v>42</v>
      </c>
      <c r="O73" s="22" t="s">
        <v>40</v>
      </c>
      <c r="P73" s="23" t="s">
        <v>41</v>
      </c>
      <c r="Q73" s="66" t="s">
        <v>42</v>
      </c>
      <c r="R73" s="22" t="s">
        <v>40</v>
      </c>
      <c r="S73" s="23" t="s">
        <v>41</v>
      </c>
      <c r="T73" s="66" t="s">
        <v>42</v>
      </c>
      <c r="U73" s="22" t="s">
        <v>40</v>
      </c>
      <c r="V73" s="23" t="s">
        <v>41</v>
      </c>
      <c r="W73" s="66" t="s">
        <v>42</v>
      </c>
      <c r="X73" s="22" t="s">
        <v>40</v>
      </c>
      <c r="Y73" s="23" t="s">
        <v>41</v>
      </c>
      <c r="Z73" s="66" t="s">
        <v>42</v>
      </c>
      <c r="AA73" s="22" t="s">
        <v>40</v>
      </c>
      <c r="AB73" s="23" t="s">
        <v>41</v>
      </c>
      <c r="AC73" s="66" t="s">
        <v>42</v>
      </c>
      <c r="AD73" s="22" t="s">
        <v>40</v>
      </c>
      <c r="AE73" s="23" t="s">
        <v>41</v>
      </c>
      <c r="AF73" s="66" t="s">
        <v>42</v>
      </c>
      <c r="AG73" s="22" t="s">
        <v>40</v>
      </c>
      <c r="AH73" s="23" t="s">
        <v>41</v>
      </c>
      <c r="AI73" s="66" t="s">
        <v>42</v>
      </c>
      <c r="AJ73" s="22" t="s">
        <v>40</v>
      </c>
      <c r="AK73" s="23" t="s">
        <v>41</v>
      </c>
      <c r="AL73" s="66" t="s">
        <v>42</v>
      </c>
      <c r="AM73" s="22" t="s">
        <v>40</v>
      </c>
      <c r="AN73" s="23" t="s">
        <v>41</v>
      </c>
      <c r="AO73" s="66" t="s">
        <v>42</v>
      </c>
      <c r="AP73" s="22" t="s">
        <v>40</v>
      </c>
      <c r="AQ73" s="23" t="s">
        <v>41</v>
      </c>
      <c r="AR73" s="66" t="s">
        <v>42</v>
      </c>
      <c r="AS73" s="22" t="s">
        <v>40</v>
      </c>
      <c r="AT73" s="23" t="s">
        <v>41</v>
      </c>
      <c r="AU73" s="66" t="s">
        <v>42</v>
      </c>
      <c r="AV73" s="22" t="s">
        <v>40</v>
      </c>
      <c r="AW73" s="23" t="s">
        <v>41</v>
      </c>
      <c r="AX73" s="66" t="s">
        <v>42</v>
      </c>
      <c r="AY73" s="22" t="s">
        <v>40</v>
      </c>
      <c r="AZ73" s="23" t="s">
        <v>41</v>
      </c>
      <c r="BA73" s="66" t="s">
        <v>42</v>
      </c>
      <c r="BB73" s="22" t="s">
        <v>40</v>
      </c>
      <c r="BC73" s="23" t="s">
        <v>41</v>
      </c>
      <c r="BD73" s="66" t="s">
        <v>42</v>
      </c>
      <c r="BE73" s="22" t="s">
        <v>40</v>
      </c>
      <c r="BF73" s="23" t="s">
        <v>41</v>
      </c>
      <c r="BG73" s="66" t="s">
        <v>42</v>
      </c>
      <c r="BH73" s="22" t="s">
        <v>40</v>
      </c>
      <c r="BI73" s="23" t="s">
        <v>41</v>
      </c>
      <c r="BJ73" s="66" t="s">
        <v>42</v>
      </c>
    </row>
    <row r="74" spans="1:62" ht="30" customHeight="1" x14ac:dyDescent="0.25">
      <c r="A74" s="69"/>
      <c r="B74" s="39" t="s">
        <v>5</v>
      </c>
      <c r="C74" s="65">
        <f>'Observatie 1'!C40</f>
        <v>0</v>
      </c>
      <c r="D74" s="42">
        <f>'Observatie 2'!C40</f>
        <v>0</v>
      </c>
      <c r="E74" s="67">
        <f>'Observatie 3'!C40</f>
        <v>0</v>
      </c>
      <c r="F74" s="65">
        <f>'Observatie 1'!E40</f>
        <v>0</v>
      </c>
      <c r="G74" s="42">
        <f>'Observatie 2'!E40</f>
        <v>0</v>
      </c>
      <c r="H74" s="67">
        <f>'Observatie 3'!E40</f>
        <v>0</v>
      </c>
      <c r="I74" s="42">
        <f>'Observatie 1'!G40</f>
        <v>0</v>
      </c>
      <c r="J74" s="42">
        <f>'Observatie 2'!G40</f>
        <v>0</v>
      </c>
      <c r="K74" s="67">
        <f>'Observatie 3'!G40</f>
        <v>0</v>
      </c>
      <c r="L74" s="42">
        <f>'Observatie 1'!I40</f>
        <v>0</v>
      </c>
      <c r="M74" s="42">
        <f>'Observatie 2'!I40</f>
        <v>0</v>
      </c>
      <c r="N74" s="67">
        <f>'Observatie 3'!I40</f>
        <v>0</v>
      </c>
      <c r="O74" s="42">
        <f>'Observatie 1'!K40</f>
        <v>0</v>
      </c>
      <c r="P74" s="42">
        <f>'Observatie 2'!K40</f>
        <v>0</v>
      </c>
      <c r="Q74" s="67">
        <f>'Observatie 3'!K40</f>
        <v>0</v>
      </c>
      <c r="R74" s="42">
        <f>'Observatie 1'!M40</f>
        <v>0</v>
      </c>
      <c r="S74" s="42">
        <f>'Observatie 2'!M40</f>
        <v>0</v>
      </c>
      <c r="T74" s="67">
        <f>'Observatie 3'!M40</f>
        <v>0</v>
      </c>
      <c r="U74" s="42">
        <f>'Observatie 1'!O40</f>
        <v>0</v>
      </c>
      <c r="V74" s="42">
        <f>'Observatie 2'!O40</f>
        <v>0</v>
      </c>
      <c r="W74" s="67">
        <f>'Observatie 3'!O40</f>
        <v>0</v>
      </c>
      <c r="X74" s="42">
        <f>'Observatie 1'!Q40</f>
        <v>0</v>
      </c>
      <c r="Y74" s="42">
        <f>'Observatie 2'!Q40</f>
        <v>0</v>
      </c>
      <c r="Z74" s="67">
        <f>'Observatie 3'!Q40</f>
        <v>0</v>
      </c>
      <c r="AA74" s="42">
        <f>'Observatie 1'!S40</f>
        <v>0</v>
      </c>
      <c r="AB74" s="42">
        <f>'Observatie 2'!S40</f>
        <v>0</v>
      </c>
      <c r="AC74" s="67">
        <f>'Observatie 3'!S40</f>
        <v>0</v>
      </c>
      <c r="AD74" s="42">
        <f>'Observatie 1'!U40</f>
        <v>0</v>
      </c>
      <c r="AE74" s="42">
        <f>'Observatie 2'!U40</f>
        <v>0</v>
      </c>
      <c r="AF74" s="67">
        <f>'Observatie 3'!U40</f>
        <v>0</v>
      </c>
      <c r="AG74" s="42">
        <f>'Observatie 1'!W40</f>
        <v>0</v>
      </c>
      <c r="AH74" s="42">
        <f>'Observatie 2'!W40</f>
        <v>0</v>
      </c>
      <c r="AI74" s="67">
        <f>'Observatie 3'!W40</f>
        <v>0</v>
      </c>
      <c r="AJ74" s="42">
        <f>'Observatie 1'!Y40</f>
        <v>0</v>
      </c>
      <c r="AK74" s="42">
        <f>'Observatie 2'!Y40</f>
        <v>0</v>
      </c>
      <c r="AL74" s="67">
        <f>'Observatie 3'!Y40</f>
        <v>0</v>
      </c>
      <c r="AM74" s="42">
        <f>'Observatie 1'!AA40</f>
        <v>0</v>
      </c>
      <c r="AN74" s="42">
        <f>'Observatie 2'!AA40</f>
        <v>0</v>
      </c>
      <c r="AO74" s="67">
        <f>'Observatie 3'!AA40</f>
        <v>0</v>
      </c>
      <c r="AP74" s="42">
        <f>'Observatie 1'!AC40</f>
        <v>0</v>
      </c>
      <c r="AQ74" s="42">
        <f>'Observatie 2'!AC40</f>
        <v>0</v>
      </c>
      <c r="AR74" s="67">
        <f>'Observatie 3'!AC40</f>
        <v>0</v>
      </c>
      <c r="AS74" s="42">
        <f>'Observatie 1'!AE40</f>
        <v>0</v>
      </c>
      <c r="AT74" s="42">
        <f>'Observatie 2'!AE40</f>
        <v>0</v>
      </c>
      <c r="AU74" s="67">
        <f>'Observatie 3'!AE40</f>
        <v>0</v>
      </c>
      <c r="AV74" s="42">
        <f>'Observatie 1'!AG40</f>
        <v>0</v>
      </c>
      <c r="AW74" s="42">
        <f>'Observatie 2'!AG40</f>
        <v>0</v>
      </c>
      <c r="AX74" s="67">
        <f>'Observatie 3'!AG40</f>
        <v>0</v>
      </c>
      <c r="AY74" s="42">
        <f>'Observatie 1'!AI40</f>
        <v>0</v>
      </c>
      <c r="AZ74" s="42">
        <f>'Observatie 2'!AI40</f>
        <v>0</v>
      </c>
      <c r="BA74" s="67">
        <f>'Observatie 3'!AI40</f>
        <v>0</v>
      </c>
      <c r="BB74" s="42">
        <f>'Observatie 1'!AK40</f>
        <v>0</v>
      </c>
      <c r="BC74" s="42">
        <f>'Observatie 2'!AK40</f>
        <v>0</v>
      </c>
      <c r="BD74" s="67">
        <f>'Observatie 3'!AK40</f>
        <v>0</v>
      </c>
      <c r="BE74" s="42">
        <f>'Observatie 1'!AM40</f>
        <v>0</v>
      </c>
      <c r="BF74" s="42">
        <f>'Observatie 2'!AM40</f>
        <v>0</v>
      </c>
      <c r="BG74" s="67">
        <f>'Observatie 3'!AM40</f>
        <v>0</v>
      </c>
      <c r="BH74" s="42">
        <f>'Observatie 1'!AO40</f>
        <v>0</v>
      </c>
      <c r="BI74" s="42">
        <f>'Observatie 2'!AO40</f>
        <v>0</v>
      </c>
      <c r="BJ74" s="67">
        <f>'Observatie 3'!AO40</f>
        <v>0</v>
      </c>
    </row>
    <row r="75" spans="1:62" ht="30" customHeight="1" x14ac:dyDescent="0.25">
      <c r="A75" s="35"/>
      <c r="B75" s="39" t="s">
        <v>7</v>
      </c>
      <c r="C75" s="65">
        <f>'Observatie 1'!C41</f>
        <v>0</v>
      </c>
      <c r="D75" s="42">
        <f>'Observatie 2'!C41</f>
        <v>0</v>
      </c>
      <c r="E75" s="67">
        <f>'Observatie 3'!C41</f>
        <v>0</v>
      </c>
      <c r="F75" s="65">
        <f>'Observatie 1'!E41</f>
        <v>0</v>
      </c>
      <c r="G75" s="42">
        <f>'Observatie 2'!E41</f>
        <v>0</v>
      </c>
      <c r="H75" s="67">
        <f>'Observatie 3'!E41</f>
        <v>0</v>
      </c>
      <c r="I75" s="42">
        <f>'Observatie 1'!G41</f>
        <v>0</v>
      </c>
      <c r="J75" s="42">
        <f>'Observatie 2'!G41</f>
        <v>0</v>
      </c>
      <c r="K75" s="67">
        <f>'Observatie 3'!G41</f>
        <v>0</v>
      </c>
      <c r="L75" s="42">
        <f>'Observatie 1'!I41</f>
        <v>0</v>
      </c>
      <c r="M75" s="42">
        <f>'Observatie 2'!I41</f>
        <v>0</v>
      </c>
      <c r="N75" s="67">
        <f>'Observatie 3'!I41</f>
        <v>0</v>
      </c>
      <c r="O75" s="42">
        <f>'Observatie 1'!K41</f>
        <v>0</v>
      </c>
      <c r="P75" s="42">
        <f>'Observatie 2'!K41</f>
        <v>0</v>
      </c>
      <c r="Q75" s="67">
        <f>'Observatie 3'!K41</f>
        <v>0</v>
      </c>
      <c r="R75" s="42">
        <f>'Observatie 1'!M41</f>
        <v>0</v>
      </c>
      <c r="S75" s="42">
        <f>'Observatie 2'!M41</f>
        <v>0</v>
      </c>
      <c r="T75" s="67">
        <f>'Observatie 3'!M41</f>
        <v>0</v>
      </c>
      <c r="U75" s="42">
        <f>'Observatie 1'!O41</f>
        <v>0</v>
      </c>
      <c r="V75" s="42">
        <f>'Observatie 2'!O41</f>
        <v>0</v>
      </c>
      <c r="W75" s="67">
        <f>'Observatie 3'!O41</f>
        <v>0</v>
      </c>
      <c r="X75" s="42">
        <f>'Observatie 1'!Q41</f>
        <v>0</v>
      </c>
      <c r="Y75" s="42">
        <f>'Observatie 2'!Q41</f>
        <v>0</v>
      </c>
      <c r="Z75" s="67">
        <f>'Observatie 3'!Q41</f>
        <v>0</v>
      </c>
      <c r="AA75" s="42">
        <f>'Observatie 1'!S41</f>
        <v>0</v>
      </c>
      <c r="AB75" s="42">
        <f>'Observatie 2'!S41</f>
        <v>0</v>
      </c>
      <c r="AC75" s="67">
        <f>'Observatie 3'!S41</f>
        <v>0</v>
      </c>
      <c r="AD75" s="42">
        <f>'Observatie 1'!U41</f>
        <v>0</v>
      </c>
      <c r="AE75" s="42">
        <f>'Observatie 2'!U41</f>
        <v>0</v>
      </c>
      <c r="AF75" s="67">
        <f>'Observatie 3'!U41</f>
        <v>0</v>
      </c>
      <c r="AG75" s="42">
        <f>'Observatie 1'!W41</f>
        <v>0</v>
      </c>
      <c r="AH75" s="42">
        <f>'Observatie 2'!W41</f>
        <v>0</v>
      </c>
      <c r="AI75" s="67">
        <f>'Observatie 3'!W41</f>
        <v>0</v>
      </c>
      <c r="AJ75" s="42">
        <f>'Observatie 1'!Y41</f>
        <v>0</v>
      </c>
      <c r="AK75" s="42">
        <f>'Observatie 2'!Y41</f>
        <v>0</v>
      </c>
      <c r="AL75" s="67">
        <f>'Observatie 3'!Y41</f>
        <v>0</v>
      </c>
      <c r="AM75" s="42">
        <f>'Observatie 1'!AA41</f>
        <v>0</v>
      </c>
      <c r="AN75" s="42">
        <f>'Observatie 2'!AA41</f>
        <v>0</v>
      </c>
      <c r="AO75" s="67">
        <f>'Observatie 3'!AA41</f>
        <v>0</v>
      </c>
      <c r="AP75" s="42">
        <f>'Observatie 1'!AC41</f>
        <v>0</v>
      </c>
      <c r="AQ75" s="42">
        <f>'Observatie 2'!AC41</f>
        <v>0</v>
      </c>
      <c r="AR75" s="67">
        <f>'Observatie 3'!AC41</f>
        <v>0</v>
      </c>
      <c r="AS75" s="42">
        <f>'Observatie 1'!AE41</f>
        <v>0</v>
      </c>
      <c r="AT75" s="42">
        <f>'Observatie 2'!AE41</f>
        <v>0</v>
      </c>
      <c r="AU75" s="67">
        <f>'Observatie 3'!AE41</f>
        <v>0</v>
      </c>
      <c r="AV75" s="42">
        <f>'Observatie 1'!AG41</f>
        <v>0</v>
      </c>
      <c r="AW75" s="42">
        <f>'Observatie 2'!AG41</f>
        <v>0</v>
      </c>
      <c r="AX75" s="67">
        <f>'Observatie 3'!AG41</f>
        <v>0</v>
      </c>
      <c r="AY75" s="42">
        <f>'Observatie 1'!AI41</f>
        <v>0</v>
      </c>
      <c r="AZ75" s="42">
        <f>'Observatie 2'!AI41</f>
        <v>0</v>
      </c>
      <c r="BA75" s="67">
        <f>'Observatie 3'!AI41</f>
        <v>0</v>
      </c>
      <c r="BB75" s="42">
        <f>'Observatie 1'!AK41</f>
        <v>0</v>
      </c>
      <c r="BC75" s="42">
        <f>'Observatie 2'!AK41</f>
        <v>0</v>
      </c>
      <c r="BD75" s="67">
        <f>'Observatie 3'!AK41</f>
        <v>0</v>
      </c>
      <c r="BE75" s="42">
        <f>'Observatie 1'!AM41</f>
        <v>0</v>
      </c>
      <c r="BF75" s="42">
        <f>'Observatie 2'!AM41</f>
        <v>0</v>
      </c>
      <c r="BG75" s="67">
        <f>'Observatie 3'!AM41</f>
        <v>0</v>
      </c>
      <c r="BH75" s="42">
        <f>'Observatie 1'!AO41</f>
        <v>0</v>
      </c>
      <c r="BI75" s="42">
        <f>'Observatie 2'!AO41</f>
        <v>0</v>
      </c>
      <c r="BJ75" s="67">
        <f>'Observatie 3'!AO41</f>
        <v>0</v>
      </c>
    </row>
    <row r="76" spans="1:62" ht="30" customHeight="1" x14ac:dyDescent="0.25">
      <c r="A76" s="35"/>
      <c r="B76" s="39" t="s">
        <v>8</v>
      </c>
      <c r="C76" s="65">
        <f>'Observatie 1'!C42</f>
        <v>0</v>
      </c>
      <c r="D76" s="42">
        <f>'Observatie 2'!C42</f>
        <v>0</v>
      </c>
      <c r="E76" s="67">
        <f>'Observatie 3'!C42</f>
        <v>0</v>
      </c>
      <c r="F76" s="65">
        <f>'Observatie 1'!E42</f>
        <v>0</v>
      </c>
      <c r="G76" s="42">
        <f>'Observatie 2'!E42</f>
        <v>0</v>
      </c>
      <c r="H76" s="67">
        <f>'Observatie 3'!E42</f>
        <v>0</v>
      </c>
      <c r="I76" s="42">
        <f>'Observatie 1'!G42</f>
        <v>0</v>
      </c>
      <c r="J76" s="42">
        <f>'Observatie 2'!G42</f>
        <v>0</v>
      </c>
      <c r="K76" s="67">
        <f>'Observatie 3'!G42</f>
        <v>0</v>
      </c>
      <c r="L76" s="42">
        <f>'Observatie 1'!I42</f>
        <v>0</v>
      </c>
      <c r="M76" s="42">
        <f>'Observatie 2'!I42</f>
        <v>0</v>
      </c>
      <c r="N76" s="67">
        <f>'Observatie 3'!I42</f>
        <v>0</v>
      </c>
      <c r="O76" s="42">
        <f>'Observatie 1'!K42</f>
        <v>0</v>
      </c>
      <c r="P76" s="42">
        <f>'Observatie 2'!K42</f>
        <v>0</v>
      </c>
      <c r="Q76" s="67">
        <f>'Observatie 3'!K42</f>
        <v>0</v>
      </c>
      <c r="R76" s="42">
        <f>'Observatie 1'!M42</f>
        <v>0</v>
      </c>
      <c r="S76" s="42">
        <f>'Observatie 2'!M42</f>
        <v>0</v>
      </c>
      <c r="T76" s="67">
        <f>'Observatie 3'!M42</f>
        <v>0</v>
      </c>
      <c r="U76" s="42">
        <f>'Observatie 1'!O42</f>
        <v>0</v>
      </c>
      <c r="V76" s="42">
        <f>'Observatie 2'!O42</f>
        <v>0</v>
      </c>
      <c r="W76" s="67">
        <f>'Observatie 3'!O42</f>
        <v>0</v>
      </c>
      <c r="X76" s="42">
        <f>'Observatie 1'!Q42</f>
        <v>0</v>
      </c>
      <c r="Y76" s="42">
        <f>'Observatie 2'!Q42</f>
        <v>0</v>
      </c>
      <c r="Z76" s="67">
        <f>'Observatie 3'!Q42</f>
        <v>0</v>
      </c>
      <c r="AA76" s="42">
        <f>'Observatie 1'!S42</f>
        <v>0</v>
      </c>
      <c r="AB76" s="42">
        <f>'Observatie 2'!S42</f>
        <v>0</v>
      </c>
      <c r="AC76" s="67">
        <f>'Observatie 3'!S42</f>
        <v>0</v>
      </c>
      <c r="AD76" s="42">
        <f>'Observatie 1'!U42</f>
        <v>0</v>
      </c>
      <c r="AE76" s="42">
        <f>'Observatie 2'!U42</f>
        <v>0</v>
      </c>
      <c r="AF76" s="67">
        <f>'Observatie 3'!U42</f>
        <v>0</v>
      </c>
      <c r="AG76" s="42">
        <f>'Observatie 1'!W42</f>
        <v>0</v>
      </c>
      <c r="AH76" s="42">
        <f>'Observatie 2'!W42</f>
        <v>0</v>
      </c>
      <c r="AI76" s="67">
        <f>'Observatie 3'!W42</f>
        <v>0</v>
      </c>
      <c r="AJ76" s="42">
        <f>'Observatie 1'!Y42</f>
        <v>0</v>
      </c>
      <c r="AK76" s="42">
        <f>'Observatie 2'!Y42</f>
        <v>0</v>
      </c>
      <c r="AL76" s="67">
        <f>'Observatie 3'!Y42</f>
        <v>0</v>
      </c>
      <c r="AM76" s="42">
        <f>'Observatie 1'!AA42</f>
        <v>0</v>
      </c>
      <c r="AN76" s="42">
        <f>'Observatie 2'!AA42</f>
        <v>0</v>
      </c>
      <c r="AO76" s="67">
        <f>'Observatie 3'!AA42</f>
        <v>0</v>
      </c>
      <c r="AP76" s="42">
        <f>'Observatie 1'!AC42</f>
        <v>0</v>
      </c>
      <c r="AQ76" s="42">
        <f>'Observatie 2'!AC42</f>
        <v>0</v>
      </c>
      <c r="AR76" s="67">
        <f>'Observatie 3'!AC42</f>
        <v>0</v>
      </c>
      <c r="AS76" s="42">
        <f>'Observatie 1'!AE42</f>
        <v>0</v>
      </c>
      <c r="AT76" s="42">
        <f>'Observatie 2'!AE42</f>
        <v>0</v>
      </c>
      <c r="AU76" s="67">
        <f>'Observatie 3'!AE42</f>
        <v>0</v>
      </c>
      <c r="AV76" s="42">
        <f>'Observatie 1'!AG42</f>
        <v>0</v>
      </c>
      <c r="AW76" s="42">
        <f>'Observatie 2'!AG42</f>
        <v>0</v>
      </c>
      <c r="AX76" s="67">
        <f>'Observatie 3'!AG42</f>
        <v>0</v>
      </c>
      <c r="AY76" s="42">
        <f>'Observatie 1'!AI42</f>
        <v>0</v>
      </c>
      <c r="AZ76" s="42">
        <f>'Observatie 2'!AI42</f>
        <v>0</v>
      </c>
      <c r="BA76" s="67">
        <f>'Observatie 3'!AI42</f>
        <v>0</v>
      </c>
      <c r="BB76" s="42">
        <f>'Observatie 1'!AK42</f>
        <v>0</v>
      </c>
      <c r="BC76" s="42">
        <f>'Observatie 2'!AK42</f>
        <v>0</v>
      </c>
      <c r="BD76" s="67">
        <f>'Observatie 3'!AK42</f>
        <v>0</v>
      </c>
      <c r="BE76" s="42">
        <f>'Observatie 1'!AM42</f>
        <v>0</v>
      </c>
      <c r="BF76" s="42">
        <f>'Observatie 2'!AM42</f>
        <v>0</v>
      </c>
      <c r="BG76" s="67">
        <f>'Observatie 3'!AM42</f>
        <v>0</v>
      </c>
      <c r="BH76" s="42">
        <f>'Observatie 1'!AO42</f>
        <v>0</v>
      </c>
      <c r="BI76" s="42">
        <f>'Observatie 2'!AO42</f>
        <v>0</v>
      </c>
      <c r="BJ76" s="67">
        <f>'Observatie 3'!AO42</f>
        <v>0</v>
      </c>
    </row>
    <row r="77" spans="1:62" ht="20.100000000000001" customHeight="1" x14ac:dyDescent="0.25">
      <c r="A77" s="17"/>
      <c r="B77" s="59" t="s">
        <v>9</v>
      </c>
      <c r="C77" s="22" t="s">
        <v>40</v>
      </c>
      <c r="D77" s="23" t="s">
        <v>41</v>
      </c>
      <c r="E77" s="66" t="s">
        <v>42</v>
      </c>
      <c r="F77" s="22" t="s">
        <v>40</v>
      </c>
      <c r="G77" s="23" t="s">
        <v>41</v>
      </c>
      <c r="H77" s="66" t="s">
        <v>42</v>
      </c>
      <c r="I77" s="22" t="s">
        <v>40</v>
      </c>
      <c r="J77" s="23" t="s">
        <v>41</v>
      </c>
      <c r="K77" s="66" t="s">
        <v>42</v>
      </c>
      <c r="L77" s="22" t="s">
        <v>40</v>
      </c>
      <c r="M77" s="23" t="s">
        <v>41</v>
      </c>
      <c r="N77" s="66" t="s">
        <v>42</v>
      </c>
      <c r="O77" s="22" t="s">
        <v>40</v>
      </c>
      <c r="P77" s="23" t="s">
        <v>41</v>
      </c>
      <c r="Q77" s="66" t="s">
        <v>42</v>
      </c>
      <c r="R77" s="22" t="s">
        <v>40</v>
      </c>
      <c r="S77" s="23" t="s">
        <v>41</v>
      </c>
      <c r="T77" s="66" t="s">
        <v>42</v>
      </c>
      <c r="U77" s="22" t="s">
        <v>40</v>
      </c>
      <c r="V77" s="23" t="s">
        <v>41</v>
      </c>
      <c r="W77" s="66" t="s">
        <v>42</v>
      </c>
      <c r="X77" s="22" t="s">
        <v>40</v>
      </c>
      <c r="Y77" s="23" t="s">
        <v>41</v>
      </c>
      <c r="Z77" s="66" t="s">
        <v>42</v>
      </c>
      <c r="AA77" s="22" t="s">
        <v>40</v>
      </c>
      <c r="AB77" s="23" t="s">
        <v>41</v>
      </c>
      <c r="AC77" s="66" t="s">
        <v>42</v>
      </c>
      <c r="AD77" s="22" t="s">
        <v>40</v>
      </c>
      <c r="AE77" s="23" t="s">
        <v>41</v>
      </c>
      <c r="AF77" s="66" t="s">
        <v>42</v>
      </c>
      <c r="AG77" s="22" t="s">
        <v>40</v>
      </c>
      <c r="AH77" s="23" t="s">
        <v>41</v>
      </c>
      <c r="AI77" s="66" t="s">
        <v>42</v>
      </c>
      <c r="AJ77" s="22" t="s">
        <v>40</v>
      </c>
      <c r="AK77" s="23" t="s">
        <v>41</v>
      </c>
      <c r="AL77" s="66" t="s">
        <v>42</v>
      </c>
      <c r="AM77" s="22" t="s">
        <v>40</v>
      </c>
      <c r="AN77" s="23" t="s">
        <v>41</v>
      </c>
      <c r="AO77" s="66" t="s">
        <v>42</v>
      </c>
      <c r="AP77" s="22" t="s">
        <v>40</v>
      </c>
      <c r="AQ77" s="23" t="s">
        <v>41</v>
      </c>
      <c r="AR77" s="66" t="s">
        <v>42</v>
      </c>
      <c r="AS77" s="22" t="s">
        <v>40</v>
      </c>
      <c r="AT77" s="23" t="s">
        <v>41</v>
      </c>
      <c r="AU77" s="66" t="s">
        <v>42</v>
      </c>
      <c r="AV77" s="22" t="s">
        <v>40</v>
      </c>
      <c r="AW77" s="23" t="s">
        <v>41</v>
      </c>
      <c r="AX77" s="66" t="s">
        <v>42</v>
      </c>
      <c r="AY77" s="22" t="s">
        <v>40</v>
      </c>
      <c r="AZ77" s="23" t="s">
        <v>41</v>
      </c>
      <c r="BA77" s="66" t="s">
        <v>42</v>
      </c>
      <c r="BB77" s="22" t="s">
        <v>40</v>
      </c>
      <c r="BC77" s="23" t="s">
        <v>41</v>
      </c>
      <c r="BD77" s="66" t="s">
        <v>42</v>
      </c>
      <c r="BE77" s="22" t="s">
        <v>40</v>
      </c>
      <c r="BF77" s="23" t="s">
        <v>41</v>
      </c>
      <c r="BG77" s="66" t="s">
        <v>42</v>
      </c>
      <c r="BH77" s="22" t="s">
        <v>40</v>
      </c>
      <c r="BI77" s="23" t="s">
        <v>41</v>
      </c>
      <c r="BJ77" s="66" t="s">
        <v>42</v>
      </c>
    </row>
    <row r="78" spans="1:62" ht="30" customHeight="1" x14ac:dyDescent="0.25">
      <c r="A78" s="69"/>
      <c r="B78" s="39" t="s">
        <v>13</v>
      </c>
      <c r="C78" s="65">
        <f>'Observatie 1'!C61</f>
        <v>0</v>
      </c>
      <c r="D78" s="42">
        <f>'Observatie 2'!C61</f>
        <v>0</v>
      </c>
      <c r="E78" s="67">
        <f>'Observatie 3'!C61</f>
        <v>0</v>
      </c>
      <c r="F78" s="65">
        <f>'Observatie 1'!E61</f>
        <v>0</v>
      </c>
      <c r="G78" s="42">
        <f>'Observatie 2'!E61</f>
        <v>0</v>
      </c>
      <c r="H78" s="67">
        <f>'Observatie 3'!E61</f>
        <v>0</v>
      </c>
      <c r="I78" s="42">
        <f>'Observatie 1'!G61</f>
        <v>0</v>
      </c>
      <c r="J78" s="42">
        <f>'Observatie 2'!G61</f>
        <v>0</v>
      </c>
      <c r="K78" s="67">
        <f>'Observatie 3'!G61</f>
        <v>0</v>
      </c>
      <c r="L78" s="42">
        <f>'Observatie 1'!I61</f>
        <v>0</v>
      </c>
      <c r="M78" s="42">
        <f>'Observatie 2'!I61</f>
        <v>0</v>
      </c>
      <c r="N78" s="67">
        <f>'Observatie 3'!I61</f>
        <v>0</v>
      </c>
      <c r="O78" s="42">
        <f>'Observatie 1'!K61</f>
        <v>0</v>
      </c>
      <c r="P78" s="42">
        <f>'Observatie 2'!K61</f>
        <v>0</v>
      </c>
      <c r="Q78" s="67">
        <f>'Observatie 3'!K61</f>
        <v>0</v>
      </c>
      <c r="R78" s="42">
        <f>'Observatie 1'!M61</f>
        <v>0</v>
      </c>
      <c r="S78" s="42">
        <f>'Observatie 2'!M61</f>
        <v>0</v>
      </c>
      <c r="T78" s="67">
        <f>'Observatie 3'!M61</f>
        <v>0</v>
      </c>
      <c r="U78" s="42">
        <f>'Observatie 1'!O61</f>
        <v>0</v>
      </c>
      <c r="V78" s="42">
        <f>'Observatie 2'!O61</f>
        <v>0</v>
      </c>
      <c r="W78" s="67">
        <f>'Observatie 3'!O61</f>
        <v>0</v>
      </c>
      <c r="X78" s="42">
        <f>'Observatie 1'!Q61</f>
        <v>0</v>
      </c>
      <c r="Y78" s="42">
        <f>'Observatie 2'!Q61</f>
        <v>0</v>
      </c>
      <c r="Z78" s="67">
        <f>'Observatie 3'!Q61</f>
        <v>0</v>
      </c>
      <c r="AA78" s="42">
        <f>'Observatie 1'!S61</f>
        <v>0</v>
      </c>
      <c r="AB78" s="42">
        <f>'Observatie 2'!S61</f>
        <v>0</v>
      </c>
      <c r="AC78" s="67">
        <f>'Observatie 3'!S61</f>
        <v>0</v>
      </c>
      <c r="AD78" s="42">
        <f>'Observatie 1'!U61</f>
        <v>0</v>
      </c>
      <c r="AE78" s="42">
        <f>'Observatie 2'!U61</f>
        <v>0</v>
      </c>
      <c r="AF78" s="67">
        <f>'Observatie 3'!U61</f>
        <v>0</v>
      </c>
      <c r="AG78" s="42">
        <f>'Observatie 1'!W61</f>
        <v>0</v>
      </c>
      <c r="AH78" s="42">
        <f>'Observatie 2'!W61</f>
        <v>0</v>
      </c>
      <c r="AI78" s="67">
        <f>'Observatie 3'!W61</f>
        <v>0</v>
      </c>
      <c r="AJ78" s="42">
        <f>'Observatie 1'!Y61</f>
        <v>0</v>
      </c>
      <c r="AK78" s="42">
        <f>'Observatie 2'!Y61</f>
        <v>0</v>
      </c>
      <c r="AL78" s="67">
        <f>'Observatie 3'!Y61</f>
        <v>0</v>
      </c>
      <c r="AM78" s="42">
        <f>'Observatie 1'!AA61</f>
        <v>0</v>
      </c>
      <c r="AN78" s="42">
        <f>'Observatie 2'!AA61</f>
        <v>0</v>
      </c>
      <c r="AO78" s="67">
        <f>'Observatie 3'!AA61</f>
        <v>0</v>
      </c>
      <c r="AP78" s="42">
        <f>'Observatie 1'!AC61</f>
        <v>0</v>
      </c>
      <c r="AQ78" s="42">
        <f>'Observatie 2'!AC61</f>
        <v>0</v>
      </c>
      <c r="AR78" s="67">
        <f>'Observatie 3'!AC61</f>
        <v>0</v>
      </c>
      <c r="AS78" s="42">
        <f>'Observatie 1'!AE61</f>
        <v>0</v>
      </c>
      <c r="AT78" s="42">
        <f>'Observatie 2'!AE61</f>
        <v>0</v>
      </c>
      <c r="AU78" s="67">
        <f>'Observatie 3'!AE61</f>
        <v>0</v>
      </c>
      <c r="AV78" s="42">
        <f>'Observatie 1'!AG61</f>
        <v>0</v>
      </c>
      <c r="AW78" s="42">
        <f>'Observatie 2'!AG61</f>
        <v>0</v>
      </c>
      <c r="AX78" s="67">
        <f>'Observatie 3'!AG61</f>
        <v>0</v>
      </c>
      <c r="AY78" s="42">
        <f>'Observatie 1'!AI61</f>
        <v>0</v>
      </c>
      <c r="AZ78" s="42">
        <f>'Observatie 2'!AI61</f>
        <v>0</v>
      </c>
      <c r="BA78" s="67">
        <f>'Observatie 3'!AI61</f>
        <v>0</v>
      </c>
      <c r="BB78" s="42">
        <f>'Observatie 1'!AK61</f>
        <v>0</v>
      </c>
      <c r="BC78" s="42">
        <f>'Observatie 2'!AK61</f>
        <v>0</v>
      </c>
      <c r="BD78" s="67">
        <f>'Observatie 3'!AK61</f>
        <v>0</v>
      </c>
      <c r="BE78" s="42">
        <f>'Observatie 1'!AM61</f>
        <v>0</v>
      </c>
      <c r="BF78" s="42">
        <f>'Observatie 2'!AM61</f>
        <v>0</v>
      </c>
      <c r="BG78" s="67">
        <f>'Observatie 3'!AM61</f>
        <v>0</v>
      </c>
      <c r="BH78" s="42">
        <f>'Observatie 1'!AO61</f>
        <v>0</v>
      </c>
      <c r="BI78" s="42">
        <f>'Observatie 2'!AO61</f>
        <v>0</v>
      </c>
      <c r="BJ78" s="67">
        <f>'Observatie 3'!AO61</f>
        <v>0</v>
      </c>
    </row>
    <row r="79" spans="1:62" ht="30" customHeight="1" x14ac:dyDescent="0.25">
      <c r="A79" s="35"/>
      <c r="B79" s="39" t="s">
        <v>18</v>
      </c>
      <c r="C79" s="65">
        <f>'Observatie 1'!C62</f>
        <v>0</v>
      </c>
      <c r="D79" s="42">
        <f>'Observatie 2'!C62</f>
        <v>0</v>
      </c>
      <c r="E79" s="67">
        <f>'Observatie 3'!C62</f>
        <v>0</v>
      </c>
      <c r="F79" s="65">
        <f>'Observatie 1'!E62</f>
        <v>0</v>
      </c>
      <c r="G79" s="42">
        <f>'Observatie 2'!E62</f>
        <v>0</v>
      </c>
      <c r="H79" s="67">
        <f>'Observatie 3'!E62</f>
        <v>0</v>
      </c>
      <c r="I79" s="42">
        <f>'Observatie 1'!G62</f>
        <v>0</v>
      </c>
      <c r="J79" s="42">
        <f>'Observatie 2'!G62</f>
        <v>0</v>
      </c>
      <c r="K79" s="67">
        <f>'Observatie 3'!G62</f>
        <v>0</v>
      </c>
      <c r="L79" s="42">
        <f>'Observatie 1'!I62</f>
        <v>0</v>
      </c>
      <c r="M79" s="42">
        <f>'Observatie 2'!I62</f>
        <v>0</v>
      </c>
      <c r="N79" s="67">
        <f>'Observatie 3'!I62</f>
        <v>0</v>
      </c>
      <c r="O79" s="42">
        <f>'Observatie 1'!K62</f>
        <v>0</v>
      </c>
      <c r="P79" s="42">
        <f>'Observatie 2'!K62</f>
        <v>0</v>
      </c>
      <c r="Q79" s="67">
        <f>'Observatie 3'!K62</f>
        <v>0</v>
      </c>
      <c r="R79" s="42">
        <f>'Observatie 1'!M62</f>
        <v>0</v>
      </c>
      <c r="S79" s="42">
        <f>'Observatie 2'!M62</f>
        <v>0</v>
      </c>
      <c r="T79" s="67">
        <f>'Observatie 3'!M62</f>
        <v>0</v>
      </c>
      <c r="U79" s="42">
        <f>'Observatie 1'!O62</f>
        <v>0</v>
      </c>
      <c r="V79" s="42">
        <f>'Observatie 2'!O62</f>
        <v>0</v>
      </c>
      <c r="W79" s="67">
        <f>'Observatie 3'!O62</f>
        <v>0</v>
      </c>
      <c r="X79" s="42">
        <f>'Observatie 1'!Q62</f>
        <v>0</v>
      </c>
      <c r="Y79" s="42">
        <f>'Observatie 2'!Q62</f>
        <v>0</v>
      </c>
      <c r="Z79" s="67">
        <f>'Observatie 3'!Q62</f>
        <v>0</v>
      </c>
      <c r="AA79" s="42">
        <f>'Observatie 1'!S62</f>
        <v>0</v>
      </c>
      <c r="AB79" s="42">
        <f>'Observatie 2'!S62</f>
        <v>0</v>
      </c>
      <c r="AC79" s="67">
        <f>'Observatie 3'!S62</f>
        <v>0</v>
      </c>
      <c r="AD79" s="42">
        <f>'Observatie 1'!U62</f>
        <v>0</v>
      </c>
      <c r="AE79" s="42">
        <f>'Observatie 2'!U62</f>
        <v>0</v>
      </c>
      <c r="AF79" s="67">
        <f>'Observatie 3'!U62</f>
        <v>0</v>
      </c>
      <c r="AG79" s="42">
        <f>'Observatie 1'!W62</f>
        <v>0</v>
      </c>
      <c r="AH79" s="42">
        <f>'Observatie 2'!W62</f>
        <v>0</v>
      </c>
      <c r="AI79" s="67">
        <f>'Observatie 3'!W62</f>
        <v>0</v>
      </c>
      <c r="AJ79" s="42">
        <f>'Observatie 1'!Y62</f>
        <v>0</v>
      </c>
      <c r="AK79" s="42">
        <f>'Observatie 2'!Y62</f>
        <v>0</v>
      </c>
      <c r="AL79" s="67">
        <f>'Observatie 3'!Y62</f>
        <v>0</v>
      </c>
      <c r="AM79" s="42">
        <f>'Observatie 1'!AA62</f>
        <v>0</v>
      </c>
      <c r="AN79" s="42">
        <f>'Observatie 2'!AA62</f>
        <v>0</v>
      </c>
      <c r="AO79" s="67">
        <f>'Observatie 3'!AA62</f>
        <v>0</v>
      </c>
      <c r="AP79" s="42">
        <f>'Observatie 1'!AC62</f>
        <v>0</v>
      </c>
      <c r="AQ79" s="42">
        <f>'Observatie 2'!AC62</f>
        <v>0</v>
      </c>
      <c r="AR79" s="67">
        <f>'Observatie 3'!AC62</f>
        <v>0</v>
      </c>
      <c r="AS79" s="42">
        <f>'Observatie 1'!AE62</f>
        <v>0</v>
      </c>
      <c r="AT79" s="42">
        <f>'Observatie 2'!AE62</f>
        <v>0</v>
      </c>
      <c r="AU79" s="67">
        <f>'Observatie 3'!AE62</f>
        <v>0</v>
      </c>
      <c r="AV79" s="42">
        <f>'Observatie 1'!AG62</f>
        <v>0</v>
      </c>
      <c r="AW79" s="42">
        <f>'Observatie 2'!AG62</f>
        <v>0</v>
      </c>
      <c r="AX79" s="67">
        <f>'Observatie 3'!AG62</f>
        <v>0</v>
      </c>
      <c r="AY79" s="42">
        <f>'Observatie 1'!AI62</f>
        <v>0</v>
      </c>
      <c r="AZ79" s="42">
        <f>'Observatie 2'!AI62</f>
        <v>0</v>
      </c>
      <c r="BA79" s="67">
        <f>'Observatie 3'!AI62</f>
        <v>0</v>
      </c>
      <c r="BB79" s="42">
        <f>'Observatie 1'!AK62</f>
        <v>0</v>
      </c>
      <c r="BC79" s="42">
        <f>'Observatie 2'!AK62</f>
        <v>0</v>
      </c>
      <c r="BD79" s="67">
        <f>'Observatie 3'!AK62</f>
        <v>0</v>
      </c>
      <c r="BE79" s="42">
        <f>'Observatie 1'!AM62</f>
        <v>0</v>
      </c>
      <c r="BF79" s="42">
        <f>'Observatie 2'!AM62</f>
        <v>0</v>
      </c>
      <c r="BG79" s="67">
        <f>'Observatie 3'!AM62</f>
        <v>0</v>
      </c>
      <c r="BH79" s="42">
        <f>'Observatie 1'!AO62</f>
        <v>0</v>
      </c>
      <c r="BI79" s="42">
        <f>'Observatie 2'!AO62</f>
        <v>0</v>
      </c>
      <c r="BJ79" s="67">
        <f>'Observatie 3'!AO62</f>
        <v>0</v>
      </c>
    </row>
    <row r="80" spans="1:62" ht="30" customHeight="1" x14ac:dyDescent="0.25">
      <c r="A80" s="35"/>
      <c r="B80" s="39" t="s">
        <v>23</v>
      </c>
      <c r="C80" s="65">
        <f>'Observatie 1'!C63</f>
        <v>0</v>
      </c>
      <c r="D80" s="42">
        <f>'Observatie 2'!C63</f>
        <v>0</v>
      </c>
      <c r="E80" s="67">
        <f>'Observatie 3'!C63</f>
        <v>0</v>
      </c>
      <c r="F80" s="65">
        <f>'Observatie 1'!E63</f>
        <v>0</v>
      </c>
      <c r="G80" s="42">
        <f>'Observatie 2'!E63</f>
        <v>0</v>
      </c>
      <c r="H80" s="67">
        <f>'Observatie 3'!E63</f>
        <v>0</v>
      </c>
      <c r="I80" s="42">
        <f>'Observatie 1'!G63</f>
        <v>0</v>
      </c>
      <c r="J80" s="42">
        <f>'Observatie 2'!G63</f>
        <v>0</v>
      </c>
      <c r="K80" s="67">
        <f>'Observatie 3'!G63</f>
        <v>0</v>
      </c>
      <c r="L80" s="42">
        <f>'Observatie 1'!I63</f>
        <v>0</v>
      </c>
      <c r="M80" s="42">
        <f>'Observatie 2'!I63</f>
        <v>0</v>
      </c>
      <c r="N80" s="67">
        <f>'Observatie 3'!I63</f>
        <v>0</v>
      </c>
      <c r="O80" s="42">
        <f>'Observatie 1'!K63</f>
        <v>0</v>
      </c>
      <c r="P80" s="42">
        <f>'Observatie 2'!K63</f>
        <v>0</v>
      </c>
      <c r="Q80" s="67">
        <f>'Observatie 3'!K63</f>
        <v>0</v>
      </c>
      <c r="R80" s="42">
        <f>'Observatie 1'!M63</f>
        <v>0</v>
      </c>
      <c r="S80" s="42">
        <f>'Observatie 2'!M63</f>
        <v>0</v>
      </c>
      <c r="T80" s="67">
        <f>'Observatie 3'!M63</f>
        <v>0</v>
      </c>
      <c r="U80" s="42">
        <f>'Observatie 1'!O63</f>
        <v>0</v>
      </c>
      <c r="V80" s="42">
        <f>'Observatie 2'!O63</f>
        <v>0</v>
      </c>
      <c r="W80" s="67">
        <f>'Observatie 3'!O63</f>
        <v>0</v>
      </c>
      <c r="X80" s="42">
        <f>'Observatie 1'!Q63</f>
        <v>0</v>
      </c>
      <c r="Y80" s="42">
        <f>'Observatie 2'!Q63</f>
        <v>0</v>
      </c>
      <c r="Z80" s="67">
        <f>'Observatie 3'!Q63</f>
        <v>0</v>
      </c>
      <c r="AA80" s="42">
        <f>'Observatie 1'!S63</f>
        <v>0</v>
      </c>
      <c r="AB80" s="42">
        <f>'Observatie 2'!S63</f>
        <v>0</v>
      </c>
      <c r="AC80" s="67">
        <f>'Observatie 3'!S63</f>
        <v>0</v>
      </c>
      <c r="AD80" s="42">
        <f>'Observatie 1'!U63</f>
        <v>0</v>
      </c>
      <c r="AE80" s="42">
        <f>'Observatie 2'!U63</f>
        <v>0</v>
      </c>
      <c r="AF80" s="67">
        <f>'Observatie 3'!U63</f>
        <v>0</v>
      </c>
      <c r="AG80" s="42">
        <f>'Observatie 1'!W63</f>
        <v>0</v>
      </c>
      <c r="AH80" s="42">
        <f>'Observatie 2'!W63</f>
        <v>0</v>
      </c>
      <c r="AI80" s="67">
        <f>'Observatie 3'!W63</f>
        <v>0</v>
      </c>
      <c r="AJ80" s="42">
        <f>'Observatie 1'!Y63</f>
        <v>0</v>
      </c>
      <c r="AK80" s="42">
        <f>'Observatie 2'!Y63</f>
        <v>0</v>
      </c>
      <c r="AL80" s="67">
        <f>'Observatie 3'!Y63</f>
        <v>0</v>
      </c>
      <c r="AM80" s="42">
        <f>'Observatie 1'!AA63</f>
        <v>0</v>
      </c>
      <c r="AN80" s="42">
        <f>'Observatie 2'!AA63</f>
        <v>0</v>
      </c>
      <c r="AO80" s="67">
        <f>'Observatie 3'!AA63</f>
        <v>0</v>
      </c>
      <c r="AP80" s="42">
        <f>'Observatie 1'!AC63</f>
        <v>0</v>
      </c>
      <c r="AQ80" s="42">
        <f>'Observatie 2'!AC63</f>
        <v>0</v>
      </c>
      <c r="AR80" s="67">
        <f>'Observatie 3'!AC63</f>
        <v>0</v>
      </c>
      <c r="AS80" s="42">
        <f>'Observatie 1'!AE63</f>
        <v>0</v>
      </c>
      <c r="AT80" s="42">
        <f>'Observatie 2'!AE63</f>
        <v>0</v>
      </c>
      <c r="AU80" s="67">
        <f>'Observatie 3'!AE63</f>
        <v>0</v>
      </c>
      <c r="AV80" s="42">
        <f>'Observatie 1'!AG63</f>
        <v>0</v>
      </c>
      <c r="AW80" s="42">
        <f>'Observatie 2'!AG63</f>
        <v>0</v>
      </c>
      <c r="AX80" s="67">
        <f>'Observatie 3'!AG63</f>
        <v>0</v>
      </c>
      <c r="AY80" s="42">
        <f>'Observatie 1'!AI63</f>
        <v>0</v>
      </c>
      <c r="AZ80" s="42">
        <f>'Observatie 2'!AI63</f>
        <v>0</v>
      </c>
      <c r="BA80" s="67">
        <f>'Observatie 3'!AI63</f>
        <v>0</v>
      </c>
      <c r="BB80" s="42">
        <f>'Observatie 1'!AK63</f>
        <v>0</v>
      </c>
      <c r="BC80" s="42">
        <f>'Observatie 2'!AK63</f>
        <v>0</v>
      </c>
      <c r="BD80" s="67">
        <f>'Observatie 3'!AK63</f>
        <v>0</v>
      </c>
      <c r="BE80" s="42">
        <f>'Observatie 1'!AM63</f>
        <v>0</v>
      </c>
      <c r="BF80" s="42">
        <f>'Observatie 2'!AM63</f>
        <v>0</v>
      </c>
      <c r="BG80" s="67">
        <f>'Observatie 3'!AM63</f>
        <v>0</v>
      </c>
      <c r="BH80" s="42">
        <f>'Observatie 1'!AO63</f>
        <v>0</v>
      </c>
      <c r="BI80" s="42">
        <f>'Observatie 2'!AO63</f>
        <v>0</v>
      </c>
      <c r="BJ80" s="67">
        <f>'Observatie 3'!AO63</f>
        <v>0</v>
      </c>
    </row>
    <row r="81" spans="1:62" ht="30" customHeight="1" x14ac:dyDescent="0.25">
      <c r="A81" s="35"/>
      <c r="B81" s="39" t="s">
        <v>138</v>
      </c>
      <c r="C81" s="65">
        <f>'Observatie 1'!C64</f>
        <v>0</v>
      </c>
      <c r="D81" s="42">
        <f>'Observatie 2'!C64</f>
        <v>0</v>
      </c>
      <c r="E81" s="67">
        <f>'Observatie 3'!C64</f>
        <v>0</v>
      </c>
      <c r="F81" s="65">
        <f>'Observatie 1'!E64</f>
        <v>0</v>
      </c>
      <c r="G81" s="42">
        <f>'Observatie 2'!E64</f>
        <v>0</v>
      </c>
      <c r="H81" s="67">
        <f>'Observatie 3'!E64</f>
        <v>0</v>
      </c>
      <c r="I81" s="42">
        <f>'Observatie 1'!G64</f>
        <v>0</v>
      </c>
      <c r="J81" s="42">
        <f>'Observatie 2'!G64</f>
        <v>0</v>
      </c>
      <c r="K81" s="67">
        <f>'Observatie 3'!G64</f>
        <v>0</v>
      </c>
      <c r="L81" s="42">
        <f>'Observatie 1'!I64</f>
        <v>0</v>
      </c>
      <c r="M81" s="42">
        <f>'Observatie 2'!I64</f>
        <v>0</v>
      </c>
      <c r="N81" s="67">
        <f>'Observatie 3'!I64</f>
        <v>0</v>
      </c>
      <c r="O81" s="42">
        <f>'Observatie 1'!K64</f>
        <v>0</v>
      </c>
      <c r="P81" s="42">
        <f>'Observatie 2'!K64</f>
        <v>0</v>
      </c>
      <c r="Q81" s="67">
        <f>'Observatie 3'!K64</f>
        <v>0</v>
      </c>
      <c r="R81" s="42">
        <f>'Observatie 1'!M64</f>
        <v>0</v>
      </c>
      <c r="S81" s="42">
        <f>'Observatie 2'!M64</f>
        <v>0</v>
      </c>
      <c r="T81" s="67">
        <f>'Observatie 3'!M64</f>
        <v>0</v>
      </c>
      <c r="U81" s="42">
        <f>'Observatie 1'!O64</f>
        <v>0</v>
      </c>
      <c r="V81" s="42">
        <f>'Observatie 2'!O64</f>
        <v>0</v>
      </c>
      <c r="W81" s="67">
        <f>'Observatie 3'!O64</f>
        <v>0</v>
      </c>
      <c r="X81" s="42">
        <f>'Observatie 1'!Q64</f>
        <v>0</v>
      </c>
      <c r="Y81" s="42">
        <f>'Observatie 2'!Q64</f>
        <v>0</v>
      </c>
      <c r="Z81" s="67">
        <f>'Observatie 3'!Q64</f>
        <v>0</v>
      </c>
      <c r="AA81" s="42">
        <f>'Observatie 1'!S64</f>
        <v>0</v>
      </c>
      <c r="AB81" s="42">
        <f>'Observatie 2'!S64</f>
        <v>0</v>
      </c>
      <c r="AC81" s="67">
        <f>'Observatie 3'!S64</f>
        <v>0</v>
      </c>
      <c r="AD81" s="42">
        <f>'Observatie 1'!U64</f>
        <v>0</v>
      </c>
      <c r="AE81" s="42">
        <f>'Observatie 2'!U64</f>
        <v>0</v>
      </c>
      <c r="AF81" s="67">
        <f>'Observatie 3'!U64</f>
        <v>0</v>
      </c>
      <c r="AG81" s="42">
        <f>'Observatie 1'!W64</f>
        <v>0</v>
      </c>
      <c r="AH81" s="42">
        <f>'Observatie 2'!W64</f>
        <v>0</v>
      </c>
      <c r="AI81" s="67">
        <f>'Observatie 3'!W64</f>
        <v>0</v>
      </c>
      <c r="AJ81" s="42">
        <f>'Observatie 1'!Y64</f>
        <v>0</v>
      </c>
      <c r="AK81" s="42">
        <f>'Observatie 2'!Y64</f>
        <v>0</v>
      </c>
      <c r="AL81" s="67">
        <f>'Observatie 3'!Y64</f>
        <v>0</v>
      </c>
      <c r="AM81" s="42">
        <f>'Observatie 1'!AA64</f>
        <v>0</v>
      </c>
      <c r="AN81" s="42">
        <f>'Observatie 2'!AA64</f>
        <v>0</v>
      </c>
      <c r="AO81" s="67">
        <f>'Observatie 3'!AA64</f>
        <v>0</v>
      </c>
      <c r="AP81" s="42">
        <f>'Observatie 1'!AC64</f>
        <v>0</v>
      </c>
      <c r="AQ81" s="42">
        <f>'Observatie 2'!AC64</f>
        <v>0</v>
      </c>
      <c r="AR81" s="67">
        <f>'Observatie 3'!AC64</f>
        <v>0</v>
      </c>
      <c r="AS81" s="42">
        <f>'Observatie 1'!AE64</f>
        <v>0</v>
      </c>
      <c r="AT81" s="42">
        <f>'Observatie 2'!AE64</f>
        <v>0</v>
      </c>
      <c r="AU81" s="67">
        <f>'Observatie 3'!AE64</f>
        <v>0</v>
      </c>
      <c r="AV81" s="42">
        <f>'Observatie 1'!AG64</f>
        <v>0</v>
      </c>
      <c r="AW81" s="42">
        <f>'Observatie 2'!AG64</f>
        <v>0</v>
      </c>
      <c r="AX81" s="67">
        <f>'Observatie 3'!AG64</f>
        <v>0</v>
      </c>
      <c r="AY81" s="42">
        <f>'Observatie 1'!AI64</f>
        <v>0</v>
      </c>
      <c r="AZ81" s="42">
        <f>'Observatie 2'!AI64</f>
        <v>0</v>
      </c>
      <c r="BA81" s="67">
        <f>'Observatie 3'!AI64</f>
        <v>0</v>
      </c>
      <c r="BB81" s="42">
        <f>'Observatie 1'!AK64</f>
        <v>0</v>
      </c>
      <c r="BC81" s="42">
        <f>'Observatie 2'!AK64</f>
        <v>0</v>
      </c>
      <c r="BD81" s="67">
        <f>'Observatie 3'!AK64</f>
        <v>0</v>
      </c>
      <c r="BE81" s="42">
        <f>'Observatie 1'!AM64</f>
        <v>0</v>
      </c>
      <c r="BF81" s="42">
        <f>'Observatie 2'!AM64</f>
        <v>0</v>
      </c>
      <c r="BG81" s="67">
        <f>'Observatie 3'!AM64</f>
        <v>0</v>
      </c>
      <c r="BH81" s="42">
        <f>'Observatie 1'!AO64</f>
        <v>0</v>
      </c>
      <c r="BI81" s="42">
        <f>'Observatie 2'!AO64</f>
        <v>0</v>
      </c>
      <c r="BJ81" s="67">
        <f>'Observatie 3'!AO64</f>
        <v>0</v>
      </c>
    </row>
    <row r="82" spans="1:62" ht="20.100000000000001" customHeight="1" x14ac:dyDescent="0.25">
      <c r="A82" s="10" t="s">
        <v>46</v>
      </c>
      <c r="B82" s="2"/>
      <c r="C82" s="22" t="s">
        <v>40</v>
      </c>
      <c r="D82" s="23" t="s">
        <v>41</v>
      </c>
      <c r="E82" s="66" t="s">
        <v>42</v>
      </c>
      <c r="F82" s="22" t="s">
        <v>40</v>
      </c>
      <c r="G82" s="23" t="s">
        <v>41</v>
      </c>
      <c r="H82" s="66" t="s">
        <v>42</v>
      </c>
      <c r="I82" s="22" t="s">
        <v>40</v>
      </c>
      <c r="J82" s="23" t="s">
        <v>41</v>
      </c>
      <c r="K82" s="66" t="s">
        <v>42</v>
      </c>
      <c r="L82" s="22" t="s">
        <v>40</v>
      </c>
      <c r="M82" s="23" t="s">
        <v>41</v>
      </c>
      <c r="N82" s="66" t="s">
        <v>42</v>
      </c>
      <c r="O82" s="22" t="s">
        <v>40</v>
      </c>
      <c r="P82" s="23" t="s">
        <v>41</v>
      </c>
      <c r="Q82" s="66" t="s">
        <v>42</v>
      </c>
      <c r="R82" s="22" t="s">
        <v>40</v>
      </c>
      <c r="S82" s="23" t="s">
        <v>41</v>
      </c>
      <c r="T82" s="66" t="s">
        <v>42</v>
      </c>
      <c r="U82" s="22" t="s">
        <v>40</v>
      </c>
      <c r="V82" s="23" t="s">
        <v>41</v>
      </c>
      <c r="W82" s="66" t="s">
        <v>42</v>
      </c>
      <c r="X82" s="22" t="s">
        <v>40</v>
      </c>
      <c r="Y82" s="23" t="s">
        <v>41</v>
      </c>
      <c r="Z82" s="66" t="s">
        <v>42</v>
      </c>
      <c r="AA82" s="22" t="s">
        <v>40</v>
      </c>
      <c r="AB82" s="23" t="s">
        <v>41</v>
      </c>
      <c r="AC82" s="66" t="s">
        <v>42</v>
      </c>
      <c r="AD82" s="22" t="s">
        <v>40</v>
      </c>
      <c r="AE82" s="23" t="s">
        <v>41</v>
      </c>
      <c r="AF82" s="66" t="s">
        <v>42</v>
      </c>
      <c r="AG82" s="22" t="s">
        <v>40</v>
      </c>
      <c r="AH82" s="23" t="s">
        <v>41</v>
      </c>
      <c r="AI82" s="66" t="s">
        <v>42</v>
      </c>
      <c r="AJ82" s="22" t="s">
        <v>40</v>
      </c>
      <c r="AK82" s="23" t="s">
        <v>41</v>
      </c>
      <c r="AL82" s="66" t="s">
        <v>42</v>
      </c>
      <c r="AM82" s="22" t="s">
        <v>40</v>
      </c>
      <c r="AN82" s="23" t="s">
        <v>41</v>
      </c>
      <c r="AO82" s="66" t="s">
        <v>42</v>
      </c>
      <c r="AP82" s="22" t="s">
        <v>40</v>
      </c>
      <c r="AQ82" s="23" t="s">
        <v>41</v>
      </c>
      <c r="AR82" s="66" t="s">
        <v>42</v>
      </c>
      <c r="AS82" s="22" t="s">
        <v>40</v>
      </c>
      <c r="AT82" s="23" t="s">
        <v>41</v>
      </c>
      <c r="AU82" s="66" t="s">
        <v>42</v>
      </c>
      <c r="AV82" s="22" t="s">
        <v>40</v>
      </c>
      <c r="AW82" s="23" t="s">
        <v>41</v>
      </c>
      <c r="AX82" s="66" t="s">
        <v>42</v>
      </c>
      <c r="AY82" s="22" t="s">
        <v>40</v>
      </c>
      <c r="AZ82" s="23" t="s">
        <v>41</v>
      </c>
      <c r="BA82" s="66" t="s">
        <v>42</v>
      </c>
      <c r="BB82" s="22" t="s">
        <v>40</v>
      </c>
      <c r="BC82" s="23" t="s">
        <v>41</v>
      </c>
      <c r="BD82" s="66" t="s">
        <v>42</v>
      </c>
      <c r="BE82" s="22" t="s">
        <v>40</v>
      </c>
      <c r="BF82" s="23" t="s">
        <v>41</v>
      </c>
      <c r="BG82" s="66" t="s">
        <v>42</v>
      </c>
      <c r="BH82" s="22" t="s">
        <v>40</v>
      </c>
      <c r="BI82" s="23" t="s">
        <v>41</v>
      </c>
      <c r="BJ82" s="66" t="s">
        <v>42</v>
      </c>
    </row>
    <row r="83" spans="1:62"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row>
    <row r="84" spans="1:62"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row>
    <row r="85" spans="1:62"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row>
    <row r="86" spans="1:62"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row>
    <row r="87" spans="1:62"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row>
    <row r="88" spans="1:62"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row>
    <row r="89" spans="1:62"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row>
    <row r="90" spans="1:62"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row>
    <row r="91" spans="1:62"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row>
    <row r="92" spans="1:62"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row>
    <row r="93" spans="1:62"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row>
    <row r="94" spans="1:62"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row>
    <row r="95" spans="1:62"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row>
    <row r="96" spans="1:62"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row>
    <row r="97" spans="1:62"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row>
    <row r="98" spans="1:62"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row>
    <row r="99" spans="1:62"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row>
    <row r="100" spans="1:62"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row>
    <row r="101" spans="1:62"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row>
    <row r="102" spans="1:62"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row>
    <row r="103" spans="1:62"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row>
    <row r="104" spans="1:62"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row>
    <row r="105" spans="1:62"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row>
    <row r="106" spans="1:62"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row>
    <row r="107" spans="1:62"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row>
    <row r="108" spans="1:62"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row>
    <row r="109" spans="1:62"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row>
    <row r="110" spans="1:62"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row>
    <row r="111" spans="1:62"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row>
    <row r="112" spans="1:62" hidden="1" x14ac:dyDescent="0.25"/>
    <row r="113" spans="3:4" hidden="1" x14ac:dyDescent="0.25"/>
    <row r="114" spans="3:4" hidden="1" x14ac:dyDescent="0.25">
      <c r="C114" s="12" t="s">
        <v>47</v>
      </c>
    </row>
    <row r="115" spans="3:4" hidden="1" x14ac:dyDescent="0.25">
      <c r="C115" s="12" t="s">
        <v>48</v>
      </c>
      <c r="D115" s="12" t="s">
        <v>49</v>
      </c>
    </row>
    <row r="116" spans="3:4" hidden="1" x14ac:dyDescent="0.25">
      <c r="C116" t="s">
        <v>31</v>
      </c>
      <c r="D116" s="12">
        <v>10</v>
      </c>
    </row>
    <row r="117" spans="3:4" hidden="1" x14ac:dyDescent="0.25">
      <c r="C117" s="36" t="s">
        <v>32</v>
      </c>
      <c r="D117" s="12">
        <v>5</v>
      </c>
    </row>
    <row r="118" spans="3:4" hidden="1" x14ac:dyDescent="0.25">
      <c r="C118" s="36" t="s">
        <v>33</v>
      </c>
      <c r="D118" s="12">
        <v>0</v>
      </c>
    </row>
    <row r="119" spans="3:4" hidden="1" x14ac:dyDescent="0.25"/>
  </sheetData>
  <conditionalFormatting sqref="C8 C10:C11 C20 C24 C13 C15 BJ17:BJ18 AS16:AT18 AP16:AQ18 AM16:AN18 AJ16:AK18 AG16:AH18 AD16:AE18 AA16:AB18 X16:Y18 U16:V18 R16:S18 O16:P18 C17:N18 Q17:Q18 T17:T18 W17:W18 Z17:Z18 AC17:AC18 AF17:AF18 AI17:AI18 AL17:AL18 AO17:AO18 AR17:AR18 AU17:AU18 AV16:AW18 AX17:AX18 AY16:AZ18 BA17:BA18 BB16:BC18 BD17:BD18 BE16:BF18 BG17:BG18 BH16:BI18">
    <cfRule type="expression" dxfId="3050" priority="2020">
      <formula>C8="-"</formula>
    </cfRule>
    <cfRule type="expression" dxfId="3049" priority="2021">
      <formula>C8="+/-"</formula>
    </cfRule>
    <cfRule type="expression" dxfId="3048" priority="2022">
      <formula>C8="+"</formula>
    </cfRule>
  </conditionalFormatting>
  <conditionalFormatting sqref="D8 D10:D11 D20 D24 D13 D15">
    <cfRule type="expression" dxfId="3047" priority="2017">
      <formula>D8="-"</formula>
    </cfRule>
    <cfRule type="expression" dxfId="3046" priority="2018">
      <formula>D8="+/-"</formula>
    </cfRule>
    <cfRule type="expression" dxfId="3045" priority="2019">
      <formula>D8="+"</formula>
    </cfRule>
  </conditionalFormatting>
  <conditionalFormatting sqref="E8 E10:E11 E20 E24 E13 E15">
    <cfRule type="expression" dxfId="3044" priority="2014">
      <formula>E8="-"</formula>
    </cfRule>
    <cfRule type="expression" dxfId="3043" priority="2015">
      <formula>E8="+/-"</formula>
    </cfRule>
    <cfRule type="expression" dxfId="3042" priority="2016">
      <formula>E8="+"</formula>
    </cfRule>
  </conditionalFormatting>
  <conditionalFormatting sqref="J8 L8:M8 O8:P8 R8:S8 U8:V8 X8:Y8 AA8:AB8 AD8:AE8 AG8:AH8 AJ8:AK8 AM8:AN8 AP8:AQ8 AS8:AT8 AS10:AT11 AP10:AQ11 AM10:AN11 AJ10:AK11 AG10:AH11 AD10:AE11 AA10:AB11 X10:Y11 U10:V11 R10:S11 O10:P11 L10:M11 J10:J11 J20 L20:M20 O20:P20 R20:S20 U20:V20 X20:Y20 AA20:AB20 AD20:AE20 AG20:AH20 AJ20:AK20 AM20:AN20 AP20:AQ20 AS20:AT20 AS24:AT25 AP24:AQ25 AM24:AN25 AJ24:AK25 AG24:AH25 AD24:AE25 AA24:AB25 X24:Y25 U24:V25 R24:S25 O24:P25 L24:M24 J24 AS38:AT38 AP38:AQ38 AM38:AN38 AJ38:AK38 AG38:AH38 AD38:AE38 AA38:AB38 X38:Y38 U38:V38 R38:S38 O38:P38 O48:P48 R48:S48 U48:V48 X48:Y48 AA48:AB48 AD48:AE48 AG48:AH48 AJ48:AK48 AM48:AN48 AP48:AQ48 AS48:AT48 AS52:AT52 AP52:AQ52 AM52:AN52 AJ52:AK52 AG52:AH52 AD52:AE52 AA52:AB52 X52:Y52 U52:V52 R52:S52 O52:P52 O64:P64 R64:S64 U64:V64 X64:Y64 AA64:AB64 AD64:AE64 AG64:AH64 AJ64:AK64 AM64:AN64 AP64:AQ64 AS64:AT64 AS70:AT70 AP70:AQ70 AM70:AN70 AJ70:AK70 AG70:AH70 AD70:AE70 AA70:AB70 X70:Y70 U70:V70 R70:S70 O70:P70 J13 L13:M13 O13:P13 R13:S13 U13:V13 X13:Y13 AA13:AB13 AD13:AE13 AG13:AH13 AJ13:AK13 AM13:AN13 AP13:AQ13 AS13:AT13 AS15:AT15 AP15:AQ15 AM15:AN15 AJ15:AK15 AG15:AH15 AD15:AE15 AA15:AB15 X15:Y15 U15:V15 R15:S15 O15:P15 L15:M15 J15 O27:P27 R27:S27 U27:V27 X27:Y27 AA27:AB27 AD27:AE27 AG27:AH27 AJ27:AK27 AM27:AN27 AP27:AQ27 AS27:AT27 O40:P40 R40:S40 U40:V40 X40:Y40 AA40:AB40 AD40:AE40 AG40:AH40 AJ40:AK40 AM40:AN40 AP40:AQ40 AS40:AT40 AS42:AT42 AP42:AQ42 AM42:AN42 AJ42:AK42 AG42:AH42 AD42:AE42 AA42:AB42 X42:Y42 U42:V42 R42:S42 O42:P42 O45:P46 R45:S46 U45:V46 X45:Y46 AA45:AB46 AD45:AE46 AG45:AH46 AJ45:AK46 AM45:AN46 AP45:AQ46 AS45:AT46 AS50:AT50 AP50:AQ50 AM50:AN50 AJ50:AK50 AG50:AH50 AD50:AE50 AA50:AB50 X50:Y50 U50:V50 R50:S50 O50:P50 O54:P54 R54:S54 U54:V54 X54:Y54 AA54:AB54 AD54:AE54 AG54:AH54 AJ54:AK54 AM54:AN54 AP54:AQ54 AS54:AT54 AS56:AT56 AP56:AQ56 AM56:AN56 AJ56:AK56 AG56:AH56 AD56:AE56 AA56:AB56 X56:Y56 U56:V56 R56:S56 O56:P56 O62:P62 R62:S62 U62:V62 X62:Y62 AA62:AB62 AD62:AE62 AG62:AH62 AJ62:AK62 AM62:AN62 AP62:AQ62 AS62:AT62 AS67:AT68 AP67:AQ68 AM67:AN68 AJ67:AK68 AG67:AH68 AD67:AE68 AA67:AB68 X67:Y68 U67:V68 R67:S68 O67:P68">
    <cfRule type="expression" dxfId="3041" priority="2011">
      <formula>J8="-"</formula>
    </cfRule>
    <cfRule type="expression" dxfId="3040" priority="2012">
      <formula>J8="+/-"</formula>
    </cfRule>
    <cfRule type="expression" dxfId="3039" priority="2013">
      <formula>J8="+"</formula>
    </cfRule>
  </conditionalFormatting>
  <conditionalFormatting sqref="C25 C38 C48 C52 C64 C70:C72 C27 C40 C42 C45:C46 C50 C54 C56 C62 C67:C68">
    <cfRule type="expression" dxfId="3038" priority="2008">
      <formula>C25="-"</formula>
    </cfRule>
    <cfRule type="expression" dxfId="3037" priority="2009">
      <formula>C25="+/-"</formula>
    </cfRule>
    <cfRule type="expression" dxfId="3036" priority="2010">
      <formula>C25="+"</formula>
    </cfRule>
  </conditionalFormatting>
  <conditionalFormatting sqref="D25 D38 D48 D52 D64 D70 D27 D40 D42 D45:D46 D50 D54 D56 D62 D67:D68">
    <cfRule type="expression" dxfId="3035" priority="2005">
      <formula>D25="-"</formula>
    </cfRule>
    <cfRule type="expression" dxfId="3034" priority="2006">
      <formula>D25="+/-"</formula>
    </cfRule>
    <cfRule type="expression" dxfId="3033" priority="2007">
      <formula>D25="+"</formula>
    </cfRule>
  </conditionalFormatting>
  <conditionalFormatting sqref="E25 E38 E48 E52 E64 E70 E27 E40 E42 E45:E46 E50 E54 E56 E62 E67:E68">
    <cfRule type="expression" dxfId="3032" priority="2002">
      <formula>E25="-"</formula>
    </cfRule>
    <cfRule type="expression" dxfId="3031" priority="2003">
      <formula>E25="+/-"</formula>
    </cfRule>
    <cfRule type="expression" dxfId="3030" priority="2004">
      <formula>E25="+"</formula>
    </cfRule>
  </conditionalFormatting>
  <conditionalFormatting sqref="F8 F10 F20 F24 F13 F15">
    <cfRule type="expression" dxfId="3029" priority="1999">
      <formula>F8="-"</formula>
    </cfRule>
    <cfRule type="expression" dxfId="3028" priority="2000">
      <formula>F8="+/-"</formula>
    </cfRule>
    <cfRule type="expression" dxfId="3027" priority="2001">
      <formula>F8="+"</formula>
    </cfRule>
  </conditionalFormatting>
  <conditionalFormatting sqref="F25 F38 F48 F52 F64 F70 F27 F40 F42 F45:F46 F50 F54 F56 F62 F67:F68">
    <cfRule type="expression" dxfId="3026" priority="1996">
      <formula>F25="-"</formula>
    </cfRule>
    <cfRule type="expression" dxfId="3025" priority="1997">
      <formula>F25="+/-"</formula>
    </cfRule>
    <cfRule type="expression" dxfId="3024" priority="1998">
      <formula>F25="+"</formula>
    </cfRule>
  </conditionalFormatting>
  <conditionalFormatting sqref="I8 I10:I11 I20 I24 I13 I15">
    <cfRule type="expression" dxfId="3023" priority="1993">
      <formula>I8="-"</formula>
    </cfRule>
    <cfRule type="expression" dxfId="3022" priority="1994">
      <formula>I8="+/-"</formula>
    </cfRule>
    <cfRule type="expression" dxfId="3021" priority="1995">
      <formula>I8="+"</formula>
    </cfRule>
  </conditionalFormatting>
  <conditionalFormatting sqref="I25 I38 I48 I52 I64 I70 I27 I40 I42 I45:I46 I50 I54 I56 I62 I67:I68">
    <cfRule type="expression" dxfId="3020" priority="1990">
      <formula>I25="-"</formula>
    </cfRule>
    <cfRule type="expression" dxfId="3019" priority="1991">
      <formula>I25="+/-"</formula>
    </cfRule>
    <cfRule type="expression" dxfId="3018" priority="1992">
      <formula>I25="+"</formula>
    </cfRule>
  </conditionalFormatting>
  <conditionalFormatting sqref="G8 G10:G11 G20 G24 G13 G15">
    <cfRule type="expression" dxfId="3017" priority="1987">
      <formula>G8="-"</formula>
    </cfRule>
    <cfRule type="expression" dxfId="3016" priority="1988">
      <formula>G8="+/-"</formula>
    </cfRule>
    <cfRule type="expression" dxfId="3015" priority="1989">
      <formula>G8="+"</formula>
    </cfRule>
  </conditionalFormatting>
  <conditionalFormatting sqref="G25 G38 G48 G52 G64 G70 G27 G40 G42 G45:G46 G50 G54 G56 G62 G67:G68">
    <cfRule type="expression" dxfId="3014" priority="1984">
      <formula>G25="-"</formula>
    </cfRule>
    <cfRule type="expression" dxfId="3013" priority="1985">
      <formula>G25="+/-"</formula>
    </cfRule>
    <cfRule type="expression" dxfId="3012" priority="1986">
      <formula>G25="+"</formula>
    </cfRule>
  </conditionalFormatting>
  <conditionalFormatting sqref="J25 J38 J48 J52 J64 J70 J27 J40 J42 J45:J46 J50 J54 J56 J62 J67:J68">
    <cfRule type="expression" dxfId="3011" priority="1981">
      <formula>J25="-"</formula>
    </cfRule>
    <cfRule type="expression" dxfId="3010" priority="1982">
      <formula>J25="+/-"</formula>
    </cfRule>
    <cfRule type="expression" dxfId="3009" priority="1983">
      <formula>J25="+"</formula>
    </cfRule>
  </conditionalFormatting>
  <conditionalFormatting sqref="L25 L38 L48 L52 L64 L70 L27 L40 L42 L45:L46 L50 L54 L56 L62 L67:L68">
    <cfRule type="expression" dxfId="3008" priority="1978">
      <formula>L25="-"</formula>
    </cfRule>
    <cfRule type="expression" dxfId="3007" priority="1979">
      <formula>L25="+/-"</formula>
    </cfRule>
    <cfRule type="expression" dxfId="3006" priority="1980">
      <formula>L25="+"</formula>
    </cfRule>
  </conditionalFormatting>
  <conditionalFormatting sqref="M25 M38 M48 M52 M64 M70 M27 M40 M42 M45:M46 M50 M54 M56 M62 M67:M68">
    <cfRule type="expression" dxfId="3005" priority="1975">
      <formula>M25="-"</formula>
    </cfRule>
    <cfRule type="expression" dxfId="3004" priority="1976">
      <formula>M25="+/-"</formula>
    </cfRule>
    <cfRule type="expression" dxfId="3003" priority="1977">
      <formula>M25="+"</formula>
    </cfRule>
  </conditionalFormatting>
  <conditionalFormatting sqref="H8 H10:H11 H20 H24 H13 H15">
    <cfRule type="expression" dxfId="3002" priority="1972">
      <formula>H8="-"</formula>
    </cfRule>
    <cfRule type="expression" dxfId="3001" priority="1973">
      <formula>H8="+/-"</formula>
    </cfRule>
    <cfRule type="expression" dxfId="3000" priority="1974">
      <formula>H8="+"</formula>
    </cfRule>
  </conditionalFormatting>
  <conditionalFormatting sqref="H25 H38 H48 H52 H64 H70 H27 H40 H42 H45:H46 H50 H54 H56 H62 H67:H68">
    <cfRule type="expression" dxfId="2999" priority="1969">
      <formula>H25="-"</formula>
    </cfRule>
    <cfRule type="expression" dxfId="2998" priority="1970">
      <formula>H25="+/-"</formula>
    </cfRule>
    <cfRule type="expression" dxfId="2997" priority="1971">
      <formula>H25="+"</formula>
    </cfRule>
  </conditionalFormatting>
  <conditionalFormatting sqref="K8 K10:K11 K20 K24 K13 K15">
    <cfRule type="expression" dxfId="2996" priority="1966">
      <formula>K8="-"</formula>
    </cfRule>
    <cfRule type="expression" dxfId="2995" priority="1967">
      <formula>K8="+/-"</formula>
    </cfRule>
    <cfRule type="expression" dxfId="2994" priority="1968">
      <formula>K8="+"</formula>
    </cfRule>
  </conditionalFormatting>
  <conditionalFormatting sqref="K25 K38 K48 K52 K64 K70 K27 K40 K42 K45:K46 K50 K54 K56 K62 K67:K68">
    <cfRule type="expression" dxfId="2993" priority="1963">
      <formula>K25="-"</formula>
    </cfRule>
    <cfRule type="expression" dxfId="2992" priority="1964">
      <formula>K25="+/-"</formula>
    </cfRule>
    <cfRule type="expression" dxfId="2991" priority="1965">
      <formula>K25="+"</formula>
    </cfRule>
  </conditionalFormatting>
  <conditionalFormatting sqref="N8 N10:N11 N20 N24 N13 N15">
    <cfRule type="expression" dxfId="2990" priority="1960">
      <formula>N8="-"</formula>
    </cfRule>
    <cfRule type="expression" dxfId="2989" priority="1961">
      <formula>N8="+/-"</formula>
    </cfRule>
    <cfRule type="expression" dxfId="2988" priority="1962">
      <formula>N8="+"</formula>
    </cfRule>
  </conditionalFormatting>
  <conditionalFormatting sqref="N25 N38 N48 N52 N64 N70 N27 N40 N42 N45:N46 N50 N54 N56 N62 N67:N68">
    <cfRule type="expression" dxfId="2987" priority="1957">
      <formula>N25="-"</formula>
    </cfRule>
    <cfRule type="expression" dxfId="2986" priority="1958">
      <formula>N25="+/-"</formula>
    </cfRule>
    <cfRule type="expression" dxfId="2985" priority="1959">
      <formula>N25="+"</formula>
    </cfRule>
  </conditionalFormatting>
  <conditionalFormatting sqref="Q8 Q10:Q11 Q20 Q24 Q13 Q15">
    <cfRule type="expression" dxfId="2984" priority="1954">
      <formula>Q8="-"</formula>
    </cfRule>
    <cfRule type="expression" dxfId="2983" priority="1955">
      <formula>Q8="+/-"</formula>
    </cfRule>
    <cfRule type="expression" dxfId="2982" priority="1956">
      <formula>Q8="+"</formula>
    </cfRule>
  </conditionalFormatting>
  <conditionalFormatting sqref="Q25 Q38 Q48 Q52 Q64 Q70 Q27 Q40 Q42 Q45:Q46 Q50 Q54 Q56 Q62 Q67:Q68">
    <cfRule type="expression" dxfId="2981" priority="1951">
      <formula>Q25="-"</formula>
    </cfRule>
    <cfRule type="expression" dxfId="2980" priority="1952">
      <formula>Q25="+/-"</formula>
    </cfRule>
    <cfRule type="expression" dxfId="2979" priority="1953">
      <formula>Q25="+"</formula>
    </cfRule>
  </conditionalFormatting>
  <conditionalFormatting sqref="T8 T10:T11 T20 T24 T13 T15">
    <cfRule type="expression" dxfId="2978" priority="1948">
      <formula>T8="-"</formula>
    </cfRule>
    <cfRule type="expression" dxfId="2977" priority="1949">
      <formula>T8="+/-"</formula>
    </cfRule>
    <cfRule type="expression" dxfId="2976" priority="1950">
      <formula>T8="+"</formula>
    </cfRule>
  </conditionalFormatting>
  <conditionalFormatting sqref="T25 T38 T48 T52 T64 T70 T27 T40 T42 T45:T46 T50 T54 T56 T62 T67:T68">
    <cfRule type="expression" dxfId="2975" priority="1945">
      <formula>T25="-"</formula>
    </cfRule>
    <cfRule type="expression" dxfId="2974" priority="1946">
      <formula>T25="+/-"</formula>
    </cfRule>
    <cfRule type="expression" dxfId="2973" priority="1947">
      <formula>T25="+"</formula>
    </cfRule>
  </conditionalFormatting>
  <conditionalFormatting sqref="W8 W10:W11 W20 W24 W13 W15">
    <cfRule type="expression" dxfId="2972" priority="1942">
      <formula>W8="-"</formula>
    </cfRule>
    <cfRule type="expression" dxfId="2971" priority="1943">
      <formula>W8="+/-"</formula>
    </cfRule>
    <cfRule type="expression" dxfId="2970" priority="1944">
      <formula>W8="+"</formula>
    </cfRule>
  </conditionalFormatting>
  <conditionalFormatting sqref="W25 W38 W48 W52 W64 W70 W27 W40 W42 W45:W46 W50 W54 W56 W62 W67:W68">
    <cfRule type="expression" dxfId="2969" priority="1939">
      <formula>W25="-"</formula>
    </cfRule>
    <cfRule type="expression" dxfId="2968" priority="1940">
      <formula>W25="+/-"</formula>
    </cfRule>
    <cfRule type="expression" dxfId="2967" priority="1941">
      <formula>W25="+"</formula>
    </cfRule>
  </conditionalFormatting>
  <conditionalFormatting sqref="Z8 Z10:Z11 Z20 Z24 Z13 Z15">
    <cfRule type="expression" dxfId="2966" priority="1936">
      <formula>Z8="-"</formula>
    </cfRule>
    <cfRule type="expression" dxfId="2965" priority="1937">
      <formula>Z8="+/-"</formula>
    </cfRule>
    <cfRule type="expression" dxfId="2964" priority="1938">
      <formula>Z8="+"</formula>
    </cfRule>
  </conditionalFormatting>
  <conditionalFormatting sqref="Z25 Z38 Z48 Z52 Z64 Z70 Z27 Z40 Z42 Z45:Z46 Z50 Z54 Z56 Z62 Z67:Z68">
    <cfRule type="expression" dxfId="2963" priority="1933">
      <formula>Z25="-"</formula>
    </cfRule>
    <cfRule type="expression" dxfId="2962" priority="1934">
      <formula>Z25="+/-"</formula>
    </cfRule>
    <cfRule type="expression" dxfId="2961" priority="1935">
      <formula>Z25="+"</formula>
    </cfRule>
  </conditionalFormatting>
  <conditionalFormatting sqref="AC8 AC10:AC11 AC20 AC24 AC13 AC15">
    <cfRule type="expression" dxfId="2960" priority="1930">
      <formula>AC8="-"</formula>
    </cfRule>
    <cfRule type="expression" dxfId="2959" priority="1931">
      <formula>AC8="+/-"</formula>
    </cfRule>
    <cfRule type="expression" dxfId="2958" priority="1932">
      <formula>AC8="+"</formula>
    </cfRule>
  </conditionalFormatting>
  <conditionalFormatting sqref="AC25 AC38 AC48 AC52 AC64 AC70 AC27 AC40 AC42 AC45:AC46 AC50 AC54 AC56 AC62 AC67:AC68">
    <cfRule type="expression" dxfId="2957" priority="1927">
      <formula>AC25="-"</formula>
    </cfRule>
    <cfRule type="expression" dxfId="2956" priority="1928">
      <formula>AC25="+/-"</formula>
    </cfRule>
    <cfRule type="expression" dxfId="2955" priority="1929">
      <formula>AC25="+"</formula>
    </cfRule>
  </conditionalFormatting>
  <conditionalFormatting sqref="AF8 AF10:AF11 AF20 AF24 AF13 AF15">
    <cfRule type="expression" dxfId="2954" priority="1924">
      <formula>AF8="-"</formula>
    </cfRule>
    <cfRule type="expression" dxfId="2953" priority="1925">
      <formula>AF8="+/-"</formula>
    </cfRule>
    <cfRule type="expression" dxfId="2952" priority="1926">
      <formula>AF8="+"</formula>
    </cfRule>
  </conditionalFormatting>
  <conditionalFormatting sqref="AF25 AF38 AF48 AF52 AF64 AF70 AF27 AF40 AF42 AF45:AF46 AF50 AF54 AF56 AF62 AF67:AF68">
    <cfRule type="expression" dxfId="2951" priority="1921">
      <formula>AF25="-"</formula>
    </cfRule>
    <cfRule type="expression" dxfId="2950" priority="1922">
      <formula>AF25="+/-"</formula>
    </cfRule>
    <cfRule type="expression" dxfId="2949" priority="1923">
      <formula>AF25="+"</formula>
    </cfRule>
  </conditionalFormatting>
  <conditionalFormatting sqref="AI8 AI10:AI11 AI20 AI24 AI13 AI15">
    <cfRule type="expression" dxfId="2948" priority="1918">
      <formula>AI8="-"</formula>
    </cfRule>
    <cfRule type="expression" dxfId="2947" priority="1919">
      <formula>AI8="+/-"</formula>
    </cfRule>
    <cfRule type="expression" dxfId="2946" priority="1920">
      <formula>AI8="+"</formula>
    </cfRule>
  </conditionalFormatting>
  <conditionalFormatting sqref="AI25 AI38 AI48 AI52 AI64 AI70 AI27 AI40 AI42 AI45:AI46 AI50 AI54 AI56 AI62 AI67:AI68">
    <cfRule type="expression" dxfId="2945" priority="1915">
      <formula>AI25="-"</formula>
    </cfRule>
    <cfRule type="expression" dxfId="2944" priority="1916">
      <formula>AI25="+/-"</formula>
    </cfRule>
    <cfRule type="expression" dxfId="2943" priority="1917">
      <formula>AI25="+"</formula>
    </cfRule>
  </conditionalFormatting>
  <conditionalFormatting sqref="AL8 AL10:AL11 AL20 AL24 AL13 AL15">
    <cfRule type="expression" dxfId="2942" priority="1912">
      <formula>AL8="-"</formula>
    </cfRule>
    <cfRule type="expression" dxfId="2941" priority="1913">
      <formula>AL8="+/-"</formula>
    </cfRule>
    <cfRule type="expression" dxfId="2940" priority="1914">
      <formula>AL8="+"</formula>
    </cfRule>
  </conditionalFormatting>
  <conditionalFormatting sqref="AL25 AL38 AL48 AL52 AL64 AL70 AL27 AL40 AL42 AL45:AL46 AL50 AL54 AL56 AL62 AL67:AL68">
    <cfRule type="expression" dxfId="2939" priority="1909">
      <formula>AL25="-"</formula>
    </cfRule>
    <cfRule type="expression" dxfId="2938" priority="1910">
      <formula>AL25="+/-"</formula>
    </cfRule>
    <cfRule type="expression" dxfId="2937" priority="1911">
      <formula>AL25="+"</formula>
    </cfRule>
  </conditionalFormatting>
  <conditionalFormatting sqref="AO8 AO10:AO11 AO20 AO24 AO13 AO15">
    <cfRule type="expression" dxfId="2936" priority="1906">
      <formula>AO8="-"</formula>
    </cfRule>
    <cfRule type="expression" dxfId="2935" priority="1907">
      <formula>AO8="+/-"</formula>
    </cfRule>
    <cfRule type="expression" dxfId="2934" priority="1908">
      <formula>AO8="+"</formula>
    </cfRule>
  </conditionalFormatting>
  <conditionalFormatting sqref="AO25 AO38 AO48 AO52 AO64 AO70 AO27 AO40 AO42 AO45:AO46 AO50 AO54 AO56 AO62 AO67:AO68">
    <cfRule type="expression" dxfId="2933" priority="1903">
      <formula>AO25="-"</formula>
    </cfRule>
    <cfRule type="expression" dxfId="2932" priority="1904">
      <formula>AO25="+/-"</formula>
    </cfRule>
    <cfRule type="expression" dxfId="2931" priority="1905">
      <formula>AO25="+"</formula>
    </cfRule>
  </conditionalFormatting>
  <conditionalFormatting sqref="AR8 AR10:AR11 AR20 AR24 AR13 AR15">
    <cfRule type="expression" dxfId="2930" priority="1900">
      <formula>AR8="-"</formula>
    </cfRule>
    <cfRule type="expression" dxfId="2929" priority="1901">
      <formula>AR8="+/-"</formula>
    </cfRule>
    <cfRule type="expression" dxfId="2928" priority="1902">
      <formula>AR8="+"</formula>
    </cfRule>
  </conditionalFormatting>
  <conditionalFormatting sqref="AR25 AR38 AR48 AR52 AR64 AR70 AR27 AR40 AR42 AR45:AR46 AR50 AR54 AR56 AR62 AR67:AR68">
    <cfRule type="expression" dxfId="2927" priority="1897">
      <formula>AR25="-"</formula>
    </cfRule>
    <cfRule type="expression" dxfId="2926" priority="1898">
      <formula>AR25="+/-"</formula>
    </cfRule>
    <cfRule type="expression" dxfId="2925" priority="1899">
      <formula>AR25="+"</formula>
    </cfRule>
  </conditionalFormatting>
  <conditionalFormatting sqref="AU8 AU10:AU11 AU20 AU24 AU13 AU15">
    <cfRule type="expression" dxfId="2924" priority="1894">
      <formula>AU8="-"</formula>
    </cfRule>
    <cfRule type="expression" dxfId="2923" priority="1895">
      <formula>AU8="+/-"</formula>
    </cfRule>
    <cfRule type="expression" dxfId="2922" priority="1896">
      <formula>AU8="+"</formula>
    </cfRule>
  </conditionalFormatting>
  <conditionalFormatting sqref="AU25 AU38 AU48 AU52 AU64 AU70 AU27 AU40 AU42 AU45:AU46 AU50 AU54 AU56 AU62 AU67:AU68">
    <cfRule type="expression" dxfId="2921" priority="1891">
      <formula>AU25="-"</formula>
    </cfRule>
    <cfRule type="expression" dxfId="2920" priority="1892">
      <formula>AU25="+/-"</formula>
    </cfRule>
    <cfRule type="expression" dxfId="2919" priority="1893">
      <formula>AU25="+"</formula>
    </cfRule>
  </conditionalFormatting>
  <conditionalFormatting sqref="F11">
    <cfRule type="expression" dxfId="2918" priority="1888">
      <formula>F11="-"</formula>
    </cfRule>
    <cfRule type="expression" dxfId="2917" priority="1889">
      <formula>F11="+/-"</formula>
    </cfRule>
    <cfRule type="expression" dxfId="2916" priority="1890">
      <formula>F11="+"</formula>
    </cfRule>
  </conditionalFormatting>
  <conditionalFormatting sqref="AV8:AW8 AV10:AW11 AV20:AW20 AV24:AW25 AV38:AW38 AV48:AW48 AV52:AW52 AV64:AW64 AV70:AW70 AV13:AW13 AV15:AW15 AV27:AW27 AV40:AW40 AV42:AW42 AV45:AW46 AV50:AW50 AV54:AW54 AV56:AW56 AV62:AW62 AV67:AW68">
    <cfRule type="expression" dxfId="2915" priority="1885">
      <formula>AV8="-"</formula>
    </cfRule>
    <cfRule type="expression" dxfId="2914" priority="1886">
      <formula>AV8="+/-"</formula>
    </cfRule>
    <cfRule type="expression" dxfId="2913" priority="1887">
      <formula>AV8="+"</formula>
    </cfRule>
  </conditionalFormatting>
  <conditionalFormatting sqref="AX8 AX10:AX11 AX20 AX24 AX13 AX15">
    <cfRule type="expression" dxfId="2912" priority="1882">
      <formula>AX8="-"</formula>
    </cfRule>
    <cfRule type="expression" dxfId="2911" priority="1883">
      <formula>AX8="+/-"</formula>
    </cfRule>
    <cfRule type="expression" dxfId="2910" priority="1884">
      <formula>AX8="+"</formula>
    </cfRule>
  </conditionalFormatting>
  <conditionalFormatting sqref="AX25 AX38 AX48 AX52 AX64 AX70 AX27 AX40 AX42 AX45:AX46 AX50 AX54 AX56 AX62 AX67:AX68">
    <cfRule type="expression" dxfId="2909" priority="1879">
      <formula>AX25="-"</formula>
    </cfRule>
    <cfRule type="expression" dxfId="2908" priority="1880">
      <formula>AX25="+/-"</formula>
    </cfRule>
    <cfRule type="expression" dxfId="2907" priority="1881">
      <formula>AX25="+"</formula>
    </cfRule>
  </conditionalFormatting>
  <conditionalFormatting sqref="AY8:AZ8 AY10:AZ11 AY20:AZ20 AY24:AZ25 AY38:AZ38 AY48:AZ48 AY52:AZ52 AY64:AZ64 AY70:AZ70 AY13:AZ13 AY15:AZ15 AY27:AZ27 AY40:AZ40 AY42:AZ42 AY45:AZ46 AY50:AZ50 AY54:AZ54 AY56:AZ56 AY62:AZ62 AY67:AZ68">
    <cfRule type="expression" dxfId="2906" priority="1876">
      <formula>AY8="-"</formula>
    </cfRule>
    <cfRule type="expression" dxfId="2905" priority="1877">
      <formula>AY8="+/-"</formula>
    </cfRule>
    <cfRule type="expression" dxfId="2904" priority="1878">
      <formula>AY8="+"</formula>
    </cfRule>
  </conditionalFormatting>
  <conditionalFormatting sqref="BA8 BA10:BA11 BA20 BA24 BA13 BA15">
    <cfRule type="expression" dxfId="2903" priority="1873">
      <formula>BA8="-"</formula>
    </cfRule>
    <cfRule type="expression" dxfId="2902" priority="1874">
      <formula>BA8="+/-"</formula>
    </cfRule>
    <cfRule type="expression" dxfId="2901" priority="1875">
      <formula>BA8="+"</formula>
    </cfRule>
  </conditionalFormatting>
  <conditionalFormatting sqref="BA25 BA38 BA48 BA52 BA64 BA70 BA27 BA40 BA42 BA45:BA46 BA50 BA54 BA56 BA62 BA67:BA68">
    <cfRule type="expression" dxfId="2900" priority="1870">
      <formula>BA25="-"</formula>
    </cfRule>
    <cfRule type="expression" dxfId="2899" priority="1871">
      <formula>BA25="+/-"</formula>
    </cfRule>
    <cfRule type="expression" dxfId="2898" priority="1872">
      <formula>BA25="+"</formula>
    </cfRule>
  </conditionalFormatting>
  <conditionalFormatting sqref="BB8:BC8 BB10:BC11 BB20:BC20 BB24:BC25 BB38:BC38 BB48:BC48 BB52:BC52 BB64:BC64 BB70:BC70 BB13:BC13 BB15:BC15 BB27:BC27 BB40:BC40 BB42:BC42 BB45:BC46 BB50:BC50 BB54:BC54 BB56:BC56 BB62:BC62 BB67:BC68">
    <cfRule type="expression" dxfId="2897" priority="1867">
      <formula>BB8="-"</formula>
    </cfRule>
    <cfRule type="expression" dxfId="2896" priority="1868">
      <formula>BB8="+/-"</formula>
    </cfRule>
    <cfRule type="expression" dxfId="2895" priority="1869">
      <formula>BB8="+"</formula>
    </cfRule>
  </conditionalFormatting>
  <conditionalFormatting sqref="BD8 BD10:BD11 BD20 BD24 BD13 BD15">
    <cfRule type="expression" dxfId="2894" priority="1864">
      <formula>BD8="-"</formula>
    </cfRule>
    <cfRule type="expression" dxfId="2893" priority="1865">
      <formula>BD8="+/-"</formula>
    </cfRule>
    <cfRule type="expression" dxfId="2892" priority="1866">
      <formula>BD8="+"</formula>
    </cfRule>
  </conditionalFormatting>
  <conditionalFormatting sqref="BD25 BD38 BD48 BD52 BD64 BD70 BD27 BD40 BD42 BD45:BD46 BD50 BD54 BD56 BD62 BD67:BD68">
    <cfRule type="expression" dxfId="2891" priority="1861">
      <formula>BD25="-"</formula>
    </cfRule>
    <cfRule type="expression" dxfId="2890" priority="1862">
      <formula>BD25="+/-"</formula>
    </cfRule>
    <cfRule type="expression" dxfId="2889" priority="1863">
      <formula>BD25="+"</formula>
    </cfRule>
  </conditionalFormatting>
  <conditionalFormatting sqref="BE8:BF8 BE10:BF11 BE20:BF20 BE24:BF25 BE38:BF38 BE48:BF48 BE52:BF52 BE64:BF64 BE70:BF70 BE13:BF13 BE15:BF15 BE27:BF27 BE40:BF40 BE42:BF42 BE45:BF46 BE50:BF50 BE54:BF54 BE56:BF56 BE62:BF62 BE67:BF68">
    <cfRule type="expression" dxfId="2888" priority="1858">
      <formula>BE8="-"</formula>
    </cfRule>
    <cfRule type="expression" dxfId="2887" priority="1859">
      <formula>BE8="+/-"</formula>
    </cfRule>
    <cfRule type="expression" dxfId="2886" priority="1860">
      <formula>BE8="+"</formula>
    </cfRule>
  </conditionalFormatting>
  <conditionalFormatting sqref="BG8 BG10:BG11 BG20 BG24 BG13 BG15">
    <cfRule type="expression" dxfId="2885" priority="1855">
      <formula>BG8="-"</formula>
    </cfRule>
    <cfRule type="expression" dxfId="2884" priority="1856">
      <formula>BG8="+/-"</formula>
    </cfRule>
    <cfRule type="expression" dxfId="2883" priority="1857">
      <formula>BG8="+"</formula>
    </cfRule>
  </conditionalFormatting>
  <conditionalFormatting sqref="BG25 BG38 BG48 BG52 BG64 BG70 BG27 BG40 BG42 BG45:BG46 BG50 BG54 BG56 BG62 BG67:BG68">
    <cfRule type="expression" dxfId="2882" priority="1852">
      <formula>BG25="-"</formula>
    </cfRule>
    <cfRule type="expression" dxfId="2881" priority="1853">
      <formula>BG25="+/-"</formula>
    </cfRule>
    <cfRule type="expression" dxfId="2880" priority="1854">
      <formula>BG25="+"</formula>
    </cfRule>
  </conditionalFormatting>
  <conditionalFormatting sqref="BH8:BI8 BH10:BI11 BH20:BI20 BH24:BI25 BH38:BI38 BH48:BI48 BH52:BI52 BH64:BI64 BH70:BI70 BH13:BI13 BH15:BI15 BH27:BI27 BH40:BI40 BH42:BI42 BH45:BI46 BH50:BI50 BH54:BI54 BH56:BI56 BH62:BI62 BH67:BI68">
    <cfRule type="expression" dxfId="2879" priority="1849">
      <formula>BH8="-"</formula>
    </cfRule>
    <cfRule type="expression" dxfId="2878" priority="1850">
      <formula>BH8="+/-"</formula>
    </cfRule>
    <cfRule type="expression" dxfId="2877" priority="1851">
      <formula>BH8="+"</formula>
    </cfRule>
  </conditionalFormatting>
  <conditionalFormatting sqref="BJ8 BJ10:BJ11 BJ20 BJ24 BJ13 BJ15">
    <cfRule type="expression" dxfId="2876" priority="1846">
      <formula>BJ8="-"</formula>
    </cfRule>
    <cfRule type="expression" dxfId="2875" priority="1847">
      <formula>BJ8="+/-"</formula>
    </cfRule>
    <cfRule type="expression" dxfId="2874" priority="1848">
      <formula>BJ8="+"</formula>
    </cfRule>
  </conditionalFormatting>
  <conditionalFormatting sqref="BJ25 BJ38 BJ48 BJ52 BJ64 BJ70 BJ27 BJ40 BJ42 BJ45:BJ46 BJ50 BJ54 BJ56 BJ62 BJ67:BJ68">
    <cfRule type="expression" dxfId="2873" priority="1843">
      <formula>BJ25="-"</formula>
    </cfRule>
    <cfRule type="expression" dxfId="2872" priority="1844">
      <formula>BJ25="+/-"</formula>
    </cfRule>
    <cfRule type="expression" dxfId="2871" priority="1845">
      <formula>BJ25="+"</formula>
    </cfRule>
  </conditionalFormatting>
  <conditionalFormatting sqref="C7">
    <cfRule type="expression" dxfId="2870" priority="1840">
      <formula>C7="-"</formula>
    </cfRule>
    <cfRule type="expression" dxfId="2869" priority="1841">
      <formula>C7="+/-"</formula>
    </cfRule>
    <cfRule type="expression" dxfId="2868" priority="1842">
      <formula>C7="+"</formula>
    </cfRule>
  </conditionalFormatting>
  <conditionalFormatting sqref="D7">
    <cfRule type="expression" dxfId="2867" priority="1837">
      <formula>D7="-"</formula>
    </cfRule>
    <cfRule type="expression" dxfId="2866" priority="1838">
      <formula>D7="+/-"</formula>
    </cfRule>
    <cfRule type="expression" dxfId="2865" priority="1839">
      <formula>D7="+"</formula>
    </cfRule>
  </conditionalFormatting>
  <conditionalFormatting sqref="E7">
    <cfRule type="expression" dxfId="2864" priority="1834">
      <formula>E7="-"</formula>
    </cfRule>
    <cfRule type="expression" dxfId="2863" priority="1835">
      <formula>E7="+/-"</formula>
    </cfRule>
    <cfRule type="expression" dxfId="2862" priority="1836">
      <formula>E7="+"</formula>
    </cfRule>
  </conditionalFormatting>
  <conditionalFormatting sqref="J7 L7:M7 O7:P7 R7:S7 U7:V7 X7:Y7 AA7:AB7 AD7:AE7 AG7:AH7 AJ7:AK7 AM7:AN7 AP7:AQ7 AS7:AT7">
    <cfRule type="expression" dxfId="2861" priority="1831">
      <formula>J7="-"</formula>
    </cfRule>
    <cfRule type="expression" dxfId="2860" priority="1832">
      <formula>J7="+/-"</formula>
    </cfRule>
    <cfRule type="expression" dxfId="2859" priority="1833">
      <formula>J7="+"</formula>
    </cfRule>
  </conditionalFormatting>
  <conditionalFormatting sqref="F7">
    <cfRule type="expression" dxfId="2858" priority="1828">
      <formula>F7="-"</formula>
    </cfRule>
    <cfRule type="expression" dxfId="2857" priority="1829">
      <formula>F7="+/-"</formula>
    </cfRule>
    <cfRule type="expression" dxfId="2856" priority="1830">
      <formula>F7="+"</formula>
    </cfRule>
  </conditionalFormatting>
  <conditionalFormatting sqref="I7">
    <cfRule type="expression" dxfId="2855" priority="1825">
      <formula>I7="-"</formula>
    </cfRule>
    <cfRule type="expression" dxfId="2854" priority="1826">
      <formula>I7="+/-"</formula>
    </cfRule>
    <cfRule type="expression" dxfId="2853" priority="1827">
      <formula>I7="+"</formula>
    </cfRule>
  </conditionalFormatting>
  <conditionalFormatting sqref="G7">
    <cfRule type="expression" dxfId="2852" priority="1822">
      <formula>G7="-"</formula>
    </cfRule>
    <cfRule type="expression" dxfId="2851" priority="1823">
      <formula>G7="+/-"</formula>
    </cfRule>
    <cfRule type="expression" dxfId="2850" priority="1824">
      <formula>G7="+"</formula>
    </cfRule>
  </conditionalFormatting>
  <conditionalFormatting sqref="H7">
    <cfRule type="expression" dxfId="2849" priority="1819">
      <formula>H7="-"</formula>
    </cfRule>
    <cfRule type="expression" dxfId="2848" priority="1820">
      <formula>H7="+/-"</formula>
    </cfRule>
    <cfRule type="expression" dxfId="2847" priority="1821">
      <formula>H7="+"</formula>
    </cfRule>
  </conditionalFormatting>
  <conditionalFormatting sqref="K7">
    <cfRule type="expression" dxfId="2846" priority="1816">
      <formula>K7="-"</formula>
    </cfRule>
    <cfRule type="expression" dxfId="2845" priority="1817">
      <formula>K7="+/-"</formula>
    </cfRule>
    <cfRule type="expression" dxfId="2844" priority="1818">
      <formula>K7="+"</formula>
    </cfRule>
  </conditionalFormatting>
  <conditionalFormatting sqref="N7">
    <cfRule type="expression" dxfId="2843" priority="1813">
      <formula>N7="-"</formula>
    </cfRule>
    <cfRule type="expression" dxfId="2842" priority="1814">
      <formula>N7="+/-"</formula>
    </cfRule>
    <cfRule type="expression" dxfId="2841" priority="1815">
      <formula>N7="+"</formula>
    </cfRule>
  </conditionalFormatting>
  <conditionalFormatting sqref="Q7">
    <cfRule type="expression" dxfId="2840" priority="1810">
      <formula>Q7="-"</formula>
    </cfRule>
    <cfRule type="expression" dxfId="2839" priority="1811">
      <formula>Q7="+/-"</formula>
    </cfRule>
    <cfRule type="expression" dxfId="2838" priority="1812">
      <formula>Q7="+"</formula>
    </cfRule>
  </conditionalFormatting>
  <conditionalFormatting sqref="T7">
    <cfRule type="expression" dxfId="2837" priority="1807">
      <formula>T7="-"</formula>
    </cfRule>
    <cfRule type="expression" dxfId="2836" priority="1808">
      <formula>T7="+/-"</formula>
    </cfRule>
    <cfRule type="expression" dxfId="2835" priority="1809">
      <formula>T7="+"</formula>
    </cfRule>
  </conditionalFormatting>
  <conditionalFormatting sqref="W7">
    <cfRule type="expression" dxfId="2834" priority="1804">
      <formula>W7="-"</formula>
    </cfRule>
    <cfRule type="expression" dxfId="2833" priority="1805">
      <formula>W7="+/-"</formula>
    </cfRule>
    <cfRule type="expression" dxfId="2832" priority="1806">
      <formula>W7="+"</formula>
    </cfRule>
  </conditionalFormatting>
  <conditionalFormatting sqref="Z7">
    <cfRule type="expression" dxfId="2831" priority="1801">
      <formula>Z7="-"</formula>
    </cfRule>
    <cfRule type="expression" dxfId="2830" priority="1802">
      <formula>Z7="+/-"</formula>
    </cfRule>
    <cfRule type="expression" dxfId="2829" priority="1803">
      <formula>Z7="+"</formula>
    </cfRule>
  </conditionalFormatting>
  <conditionalFormatting sqref="AC7">
    <cfRule type="expression" dxfId="2828" priority="1798">
      <formula>AC7="-"</formula>
    </cfRule>
    <cfRule type="expression" dxfId="2827" priority="1799">
      <formula>AC7="+/-"</formula>
    </cfRule>
    <cfRule type="expression" dxfId="2826" priority="1800">
      <formula>AC7="+"</formula>
    </cfRule>
  </conditionalFormatting>
  <conditionalFormatting sqref="AF7">
    <cfRule type="expression" dxfId="2825" priority="1795">
      <formula>AF7="-"</formula>
    </cfRule>
    <cfRule type="expression" dxfId="2824" priority="1796">
      <formula>AF7="+/-"</formula>
    </cfRule>
    <cfRule type="expression" dxfId="2823" priority="1797">
      <formula>AF7="+"</formula>
    </cfRule>
  </conditionalFormatting>
  <conditionalFormatting sqref="AI7">
    <cfRule type="expression" dxfId="2822" priority="1792">
      <formula>AI7="-"</formula>
    </cfRule>
    <cfRule type="expression" dxfId="2821" priority="1793">
      <formula>AI7="+/-"</formula>
    </cfRule>
    <cfRule type="expression" dxfId="2820" priority="1794">
      <formula>AI7="+"</formula>
    </cfRule>
  </conditionalFormatting>
  <conditionalFormatting sqref="AL7">
    <cfRule type="expression" dxfId="2819" priority="1789">
      <formula>AL7="-"</formula>
    </cfRule>
    <cfRule type="expression" dxfId="2818" priority="1790">
      <formula>AL7="+/-"</formula>
    </cfRule>
    <cfRule type="expression" dxfId="2817" priority="1791">
      <formula>AL7="+"</formula>
    </cfRule>
  </conditionalFormatting>
  <conditionalFormatting sqref="AO7">
    <cfRule type="expression" dxfId="2816" priority="1786">
      <formula>AO7="-"</formula>
    </cfRule>
    <cfRule type="expression" dxfId="2815" priority="1787">
      <formula>AO7="+/-"</formula>
    </cfRule>
    <cfRule type="expression" dxfId="2814" priority="1788">
      <formula>AO7="+"</formula>
    </cfRule>
  </conditionalFormatting>
  <conditionalFormatting sqref="AR7">
    <cfRule type="expression" dxfId="2813" priority="1783">
      <formula>AR7="-"</formula>
    </cfRule>
    <cfRule type="expression" dxfId="2812" priority="1784">
      <formula>AR7="+/-"</formula>
    </cfRule>
    <cfRule type="expression" dxfId="2811" priority="1785">
      <formula>AR7="+"</formula>
    </cfRule>
  </conditionalFormatting>
  <conditionalFormatting sqref="AU7">
    <cfRule type="expression" dxfId="2810" priority="1780">
      <formula>AU7="-"</formula>
    </cfRule>
    <cfRule type="expression" dxfId="2809" priority="1781">
      <formula>AU7="+/-"</formula>
    </cfRule>
    <cfRule type="expression" dxfId="2808" priority="1782">
      <formula>AU7="+"</formula>
    </cfRule>
  </conditionalFormatting>
  <conditionalFormatting sqref="AV7:AW7">
    <cfRule type="expression" dxfId="2807" priority="1777">
      <formula>AV7="-"</formula>
    </cfRule>
    <cfRule type="expression" dxfId="2806" priority="1778">
      <formula>AV7="+/-"</formula>
    </cfRule>
    <cfRule type="expression" dxfId="2805" priority="1779">
      <formula>AV7="+"</formula>
    </cfRule>
  </conditionalFormatting>
  <conditionalFormatting sqref="AX7">
    <cfRule type="expression" dxfId="2804" priority="1774">
      <formula>AX7="-"</formula>
    </cfRule>
    <cfRule type="expression" dxfId="2803" priority="1775">
      <formula>AX7="+/-"</formula>
    </cfRule>
    <cfRule type="expression" dxfId="2802" priority="1776">
      <formula>AX7="+"</formula>
    </cfRule>
  </conditionalFormatting>
  <conditionalFormatting sqref="AY7:AZ7">
    <cfRule type="expression" dxfId="2801" priority="1771">
      <formula>AY7="-"</formula>
    </cfRule>
    <cfRule type="expression" dxfId="2800" priority="1772">
      <formula>AY7="+/-"</formula>
    </cfRule>
    <cfRule type="expression" dxfId="2799" priority="1773">
      <formula>AY7="+"</formula>
    </cfRule>
  </conditionalFormatting>
  <conditionalFormatting sqref="BA7">
    <cfRule type="expression" dxfId="2798" priority="1768">
      <formula>BA7="-"</formula>
    </cfRule>
    <cfRule type="expression" dxfId="2797" priority="1769">
      <formula>BA7="+/-"</formula>
    </cfRule>
    <cfRule type="expression" dxfId="2796" priority="1770">
      <formula>BA7="+"</formula>
    </cfRule>
  </conditionalFormatting>
  <conditionalFormatting sqref="BB7:BC7">
    <cfRule type="expression" dxfId="2795" priority="1765">
      <formula>BB7="-"</formula>
    </cfRule>
    <cfRule type="expression" dxfId="2794" priority="1766">
      <formula>BB7="+/-"</formula>
    </cfRule>
    <cfRule type="expression" dxfId="2793" priority="1767">
      <formula>BB7="+"</formula>
    </cfRule>
  </conditionalFormatting>
  <conditionalFormatting sqref="BD7">
    <cfRule type="expression" dxfId="2792" priority="1762">
      <formula>BD7="-"</formula>
    </cfRule>
    <cfRule type="expression" dxfId="2791" priority="1763">
      <formula>BD7="+/-"</formula>
    </cfRule>
    <cfRule type="expression" dxfId="2790" priority="1764">
      <formula>BD7="+"</formula>
    </cfRule>
  </conditionalFormatting>
  <conditionalFormatting sqref="BE7:BF7">
    <cfRule type="expression" dxfId="2789" priority="1759">
      <formula>BE7="-"</formula>
    </cfRule>
    <cfRule type="expression" dxfId="2788" priority="1760">
      <formula>BE7="+/-"</formula>
    </cfRule>
    <cfRule type="expression" dxfId="2787" priority="1761">
      <formula>BE7="+"</formula>
    </cfRule>
  </conditionalFormatting>
  <conditionalFormatting sqref="BG7">
    <cfRule type="expression" dxfId="2786" priority="1756">
      <formula>BG7="-"</formula>
    </cfRule>
    <cfRule type="expression" dxfId="2785" priority="1757">
      <formula>BG7="+/-"</formula>
    </cfRule>
    <cfRule type="expression" dxfId="2784" priority="1758">
      <formula>BG7="+"</formula>
    </cfRule>
  </conditionalFormatting>
  <conditionalFormatting sqref="BH7:BI7">
    <cfRule type="expression" dxfId="2783" priority="1753">
      <formula>BH7="-"</formula>
    </cfRule>
    <cfRule type="expression" dxfId="2782" priority="1754">
      <formula>BH7="+/-"</formula>
    </cfRule>
    <cfRule type="expression" dxfId="2781" priority="1755">
      <formula>BH7="+"</formula>
    </cfRule>
  </conditionalFormatting>
  <conditionalFormatting sqref="BJ7">
    <cfRule type="expression" dxfId="2780" priority="1750">
      <formula>BJ7="-"</formula>
    </cfRule>
    <cfRule type="expression" dxfId="2779" priority="1751">
      <formula>BJ7="+/-"</formula>
    </cfRule>
    <cfRule type="expression" dxfId="2778" priority="1752">
      <formula>BJ7="+"</formula>
    </cfRule>
  </conditionalFormatting>
  <conditionalFormatting sqref="BJ22">
    <cfRule type="expression" dxfId="2777" priority="1396">
      <formula>BJ22="-"</formula>
    </cfRule>
    <cfRule type="expression" dxfId="2776" priority="1397">
      <formula>BJ22="+/-"</formula>
    </cfRule>
    <cfRule type="expression" dxfId="2775" priority="1398">
      <formula>BJ22="+"</formula>
    </cfRule>
  </conditionalFormatting>
  <conditionalFormatting sqref="BJ30:BJ32">
    <cfRule type="expression" dxfId="2774" priority="1219">
      <formula>BJ30="-"</formula>
    </cfRule>
    <cfRule type="expression" dxfId="2773" priority="1220">
      <formula>BJ30="+/-"</formula>
    </cfRule>
    <cfRule type="expression" dxfId="2772" priority="1221">
      <formula>BJ30="+"</formula>
    </cfRule>
  </conditionalFormatting>
  <conditionalFormatting sqref="BJ34:BJ36">
    <cfRule type="expression" dxfId="2771" priority="1117">
      <formula>BJ34="-"</formula>
    </cfRule>
    <cfRule type="expression" dxfId="2770" priority="1118">
      <formula>BJ34="+/-"</formula>
    </cfRule>
    <cfRule type="expression" dxfId="2769" priority="1119">
      <formula>BJ34="+"</formula>
    </cfRule>
  </conditionalFormatting>
  <conditionalFormatting sqref="BJ43:BJ44">
    <cfRule type="expression" dxfId="2768" priority="1015">
      <formula>BJ43="-"</formula>
    </cfRule>
    <cfRule type="expression" dxfId="2767" priority="1016">
      <formula>BJ43="+/-"</formula>
    </cfRule>
    <cfRule type="expression" dxfId="2766" priority="1017">
      <formula>BJ43="+"</formula>
    </cfRule>
  </conditionalFormatting>
  <conditionalFormatting sqref="BJ49">
    <cfRule type="expression" dxfId="2765" priority="913">
      <formula>BJ49="-"</formula>
    </cfRule>
    <cfRule type="expression" dxfId="2764" priority="914">
      <formula>BJ49="+/-"</formula>
    </cfRule>
    <cfRule type="expression" dxfId="2763" priority="915">
      <formula>BJ49="+"</formula>
    </cfRule>
  </conditionalFormatting>
  <conditionalFormatting sqref="BJ53">
    <cfRule type="expression" dxfId="2762" priority="811">
      <formula>BJ53="-"</formula>
    </cfRule>
    <cfRule type="expression" dxfId="2761" priority="812">
      <formula>BJ53="+/-"</formula>
    </cfRule>
    <cfRule type="expression" dxfId="2760" priority="813">
      <formula>BJ53="+"</formula>
    </cfRule>
  </conditionalFormatting>
  <conditionalFormatting sqref="BJ57">
    <cfRule type="expression" dxfId="2759" priority="709">
      <formula>BJ57="-"</formula>
    </cfRule>
    <cfRule type="expression" dxfId="2758" priority="710">
      <formula>BJ57="+/-"</formula>
    </cfRule>
    <cfRule type="expression" dxfId="2757" priority="711">
      <formula>BJ57="+"</formula>
    </cfRule>
  </conditionalFormatting>
  <conditionalFormatting sqref="BJ60">
    <cfRule type="expression" dxfId="2756" priority="505">
      <formula>BJ60="-"</formula>
    </cfRule>
    <cfRule type="expression" dxfId="2755" priority="506">
      <formula>BJ60="+/-"</formula>
    </cfRule>
    <cfRule type="expression" dxfId="2754" priority="507">
      <formula>BJ60="+"</formula>
    </cfRule>
  </conditionalFormatting>
  <conditionalFormatting sqref="BJ65:BJ66">
    <cfRule type="expression" dxfId="2753" priority="403">
      <formula>BJ65="-"</formula>
    </cfRule>
    <cfRule type="expression" dxfId="2752" priority="404">
      <formula>BJ65="+/-"</formula>
    </cfRule>
    <cfRule type="expression" dxfId="2751" priority="405">
      <formula>BJ65="+"</formula>
    </cfRule>
  </conditionalFormatting>
  <conditionalFormatting sqref="BJ72">
    <cfRule type="expression" dxfId="2750" priority="1">
      <formula>BJ72="-"</formula>
    </cfRule>
    <cfRule type="expression" dxfId="2749" priority="2">
      <formula>BJ72="+/-"</formula>
    </cfRule>
    <cfRule type="expression" dxfId="2748" priority="3">
      <formula>BJ72="+"</formula>
    </cfRule>
  </conditionalFormatting>
  <conditionalFormatting sqref="C16">
    <cfRule type="expression" dxfId="2747" priority="1747">
      <formula>C16="-"</formula>
    </cfRule>
    <cfRule type="expression" dxfId="2746" priority="1748">
      <formula>C16="+/-"</formula>
    </cfRule>
    <cfRule type="expression" dxfId="2745" priority="1749">
      <formula>C16="+"</formula>
    </cfRule>
  </conditionalFormatting>
  <conditionalFormatting sqref="D16">
    <cfRule type="expression" dxfId="2744" priority="1744">
      <formula>D16="-"</formula>
    </cfRule>
    <cfRule type="expression" dxfId="2743" priority="1745">
      <formula>D16="+/-"</formula>
    </cfRule>
    <cfRule type="expression" dxfId="2742" priority="1746">
      <formula>D16="+"</formula>
    </cfRule>
  </conditionalFormatting>
  <conditionalFormatting sqref="E16">
    <cfRule type="expression" dxfId="2741" priority="1741">
      <formula>E16="-"</formula>
    </cfRule>
    <cfRule type="expression" dxfId="2740" priority="1742">
      <formula>E16="+/-"</formula>
    </cfRule>
    <cfRule type="expression" dxfId="2739" priority="1743">
      <formula>E16="+"</formula>
    </cfRule>
  </conditionalFormatting>
  <conditionalFormatting sqref="L16:M16 J16">
    <cfRule type="expression" dxfId="2738" priority="1738">
      <formula>J16="-"</formula>
    </cfRule>
    <cfRule type="expression" dxfId="2737" priority="1739">
      <formula>J16="+/-"</formula>
    </cfRule>
    <cfRule type="expression" dxfId="2736" priority="1740">
      <formula>J16="+"</formula>
    </cfRule>
  </conditionalFormatting>
  <conditionalFormatting sqref="F16">
    <cfRule type="expression" dxfId="2735" priority="1726">
      <formula>F16="-"</formula>
    </cfRule>
    <cfRule type="expression" dxfId="2734" priority="1727">
      <formula>F16="+/-"</formula>
    </cfRule>
    <cfRule type="expression" dxfId="2733" priority="1728">
      <formula>F16="+"</formula>
    </cfRule>
  </conditionalFormatting>
  <conditionalFormatting sqref="I16">
    <cfRule type="expression" dxfId="2732" priority="1720">
      <formula>I16="-"</formula>
    </cfRule>
    <cfRule type="expression" dxfId="2731" priority="1721">
      <formula>I16="+/-"</formula>
    </cfRule>
    <cfRule type="expression" dxfId="2730" priority="1722">
      <formula>I16="+"</formula>
    </cfRule>
  </conditionalFormatting>
  <conditionalFormatting sqref="G16">
    <cfRule type="expression" dxfId="2729" priority="1714">
      <formula>G16="-"</formula>
    </cfRule>
    <cfRule type="expression" dxfId="2728" priority="1715">
      <formula>G16="+/-"</formula>
    </cfRule>
    <cfRule type="expression" dxfId="2727" priority="1716">
      <formula>G16="+"</formula>
    </cfRule>
  </conditionalFormatting>
  <conditionalFormatting sqref="H16">
    <cfRule type="expression" dxfId="2726" priority="1699">
      <formula>H16="-"</formula>
    </cfRule>
    <cfRule type="expression" dxfId="2725" priority="1700">
      <formula>H16="+/-"</formula>
    </cfRule>
    <cfRule type="expression" dxfId="2724" priority="1701">
      <formula>H16="+"</formula>
    </cfRule>
  </conditionalFormatting>
  <conditionalFormatting sqref="K16">
    <cfRule type="expression" dxfId="2723" priority="1693">
      <formula>K16="-"</formula>
    </cfRule>
    <cfRule type="expression" dxfId="2722" priority="1694">
      <formula>K16="+/-"</formula>
    </cfRule>
    <cfRule type="expression" dxfId="2721" priority="1695">
      <formula>K16="+"</formula>
    </cfRule>
  </conditionalFormatting>
  <conditionalFormatting sqref="N16">
    <cfRule type="expression" dxfId="2720" priority="1687">
      <formula>N16="-"</formula>
    </cfRule>
    <cfRule type="expression" dxfId="2719" priority="1688">
      <formula>N16="+/-"</formula>
    </cfRule>
    <cfRule type="expression" dxfId="2718" priority="1689">
      <formula>N16="+"</formula>
    </cfRule>
  </conditionalFormatting>
  <conditionalFormatting sqref="Q16">
    <cfRule type="expression" dxfId="2717" priority="1681">
      <formula>Q16="-"</formula>
    </cfRule>
    <cfRule type="expression" dxfId="2716" priority="1682">
      <formula>Q16="+/-"</formula>
    </cfRule>
    <cfRule type="expression" dxfId="2715" priority="1683">
      <formula>Q16="+"</formula>
    </cfRule>
  </conditionalFormatting>
  <conditionalFormatting sqref="T16">
    <cfRule type="expression" dxfId="2714" priority="1675">
      <formula>T16="-"</formula>
    </cfRule>
    <cfRule type="expression" dxfId="2713" priority="1676">
      <formula>T16="+/-"</formula>
    </cfRule>
    <cfRule type="expression" dxfId="2712" priority="1677">
      <formula>T16="+"</formula>
    </cfRule>
  </conditionalFormatting>
  <conditionalFormatting sqref="W16">
    <cfRule type="expression" dxfId="2711" priority="1669">
      <formula>W16="-"</formula>
    </cfRule>
    <cfRule type="expression" dxfId="2710" priority="1670">
      <formula>W16="+/-"</formula>
    </cfRule>
    <cfRule type="expression" dxfId="2709" priority="1671">
      <formula>W16="+"</formula>
    </cfRule>
  </conditionalFormatting>
  <conditionalFormatting sqref="Z16">
    <cfRule type="expression" dxfId="2708" priority="1663">
      <formula>Z16="-"</formula>
    </cfRule>
    <cfRule type="expression" dxfId="2707" priority="1664">
      <formula>Z16="+/-"</formula>
    </cfRule>
    <cfRule type="expression" dxfId="2706" priority="1665">
      <formula>Z16="+"</formula>
    </cfRule>
  </conditionalFormatting>
  <conditionalFormatting sqref="AC16">
    <cfRule type="expression" dxfId="2705" priority="1657">
      <formula>AC16="-"</formula>
    </cfRule>
    <cfRule type="expression" dxfId="2704" priority="1658">
      <formula>AC16="+/-"</formula>
    </cfRule>
    <cfRule type="expression" dxfId="2703" priority="1659">
      <formula>AC16="+"</formula>
    </cfRule>
  </conditionalFormatting>
  <conditionalFormatting sqref="AF16">
    <cfRule type="expression" dxfId="2702" priority="1651">
      <formula>AF16="-"</formula>
    </cfRule>
    <cfRule type="expression" dxfId="2701" priority="1652">
      <formula>AF16="+/-"</formula>
    </cfRule>
    <cfRule type="expression" dxfId="2700" priority="1653">
      <formula>AF16="+"</formula>
    </cfRule>
  </conditionalFormatting>
  <conditionalFormatting sqref="AI16">
    <cfRule type="expression" dxfId="2699" priority="1645">
      <formula>AI16="-"</formula>
    </cfRule>
    <cfRule type="expression" dxfId="2698" priority="1646">
      <formula>AI16="+/-"</formula>
    </cfRule>
    <cfRule type="expression" dxfId="2697" priority="1647">
      <formula>AI16="+"</formula>
    </cfRule>
  </conditionalFormatting>
  <conditionalFormatting sqref="AL16">
    <cfRule type="expression" dxfId="2696" priority="1639">
      <formula>AL16="-"</formula>
    </cfRule>
    <cfRule type="expression" dxfId="2695" priority="1640">
      <formula>AL16="+/-"</formula>
    </cfRule>
    <cfRule type="expression" dxfId="2694" priority="1641">
      <formula>AL16="+"</formula>
    </cfRule>
  </conditionalFormatting>
  <conditionalFormatting sqref="AO16">
    <cfRule type="expression" dxfId="2693" priority="1633">
      <formula>AO16="-"</formula>
    </cfRule>
    <cfRule type="expression" dxfId="2692" priority="1634">
      <formula>AO16="+/-"</formula>
    </cfRule>
    <cfRule type="expression" dxfId="2691" priority="1635">
      <formula>AO16="+"</formula>
    </cfRule>
  </conditionalFormatting>
  <conditionalFormatting sqref="AR16">
    <cfRule type="expression" dxfId="2690" priority="1627">
      <formula>AR16="-"</formula>
    </cfRule>
    <cfRule type="expression" dxfId="2689" priority="1628">
      <formula>AR16="+/-"</formula>
    </cfRule>
    <cfRule type="expression" dxfId="2688" priority="1629">
      <formula>AR16="+"</formula>
    </cfRule>
  </conditionalFormatting>
  <conditionalFormatting sqref="AU16">
    <cfRule type="expression" dxfId="2687" priority="1621">
      <formula>AU16="-"</formula>
    </cfRule>
    <cfRule type="expression" dxfId="2686" priority="1622">
      <formula>AU16="+/-"</formula>
    </cfRule>
    <cfRule type="expression" dxfId="2685" priority="1623">
      <formula>AU16="+"</formula>
    </cfRule>
  </conditionalFormatting>
  <conditionalFormatting sqref="AX16">
    <cfRule type="expression" dxfId="2684" priority="1612">
      <formula>AX16="-"</formula>
    </cfRule>
    <cfRule type="expression" dxfId="2683" priority="1613">
      <formula>AX16="+/-"</formula>
    </cfRule>
    <cfRule type="expression" dxfId="2682" priority="1614">
      <formula>AX16="+"</formula>
    </cfRule>
  </conditionalFormatting>
  <conditionalFormatting sqref="BA16">
    <cfRule type="expression" dxfId="2681" priority="1603">
      <formula>BA16="-"</formula>
    </cfRule>
    <cfRule type="expression" dxfId="2680" priority="1604">
      <formula>BA16="+/-"</formula>
    </cfRule>
    <cfRule type="expression" dxfId="2679" priority="1605">
      <formula>BA16="+"</formula>
    </cfRule>
  </conditionalFormatting>
  <conditionalFormatting sqref="BD16">
    <cfRule type="expression" dxfId="2678" priority="1594">
      <formula>BD16="-"</formula>
    </cfRule>
    <cfRule type="expression" dxfId="2677" priority="1595">
      <formula>BD16="+/-"</formula>
    </cfRule>
    <cfRule type="expression" dxfId="2676" priority="1596">
      <formula>BD16="+"</formula>
    </cfRule>
  </conditionalFormatting>
  <conditionalFormatting sqref="BG16">
    <cfRule type="expression" dxfId="2675" priority="1585">
      <formula>BG16="-"</formula>
    </cfRule>
    <cfRule type="expression" dxfId="2674" priority="1586">
      <formula>BG16="+/-"</formula>
    </cfRule>
    <cfRule type="expression" dxfId="2673" priority="1587">
      <formula>BG16="+"</formula>
    </cfRule>
  </conditionalFormatting>
  <conditionalFormatting sqref="BJ16">
    <cfRule type="expression" dxfId="2672" priority="1576">
      <formula>BJ16="-"</formula>
    </cfRule>
    <cfRule type="expression" dxfId="2671" priority="1577">
      <formula>BJ16="+/-"</formula>
    </cfRule>
    <cfRule type="expression" dxfId="2670" priority="1578">
      <formula>BJ16="+"</formula>
    </cfRule>
  </conditionalFormatting>
  <conditionalFormatting sqref="C21">
    <cfRule type="expression" dxfId="2669" priority="1570">
      <formula>C21="-"</formula>
    </cfRule>
    <cfRule type="expression" dxfId="2668" priority="1571">
      <formula>C21="+/-"</formula>
    </cfRule>
    <cfRule type="expression" dxfId="2667" priority="1572">
      <formula>C21="+"</formula>
    </cfRule>
  </conditionalFormatting>
  <conditionalFormatting sqref="D21">
    <cfRule type="expression" dxfId="2666" priority="1567">
      <formula>D21="-"</formula>
    </cfRule>
    <cfRule type="expression" dxfId="2665" priority="1568">
      <formula>D21="+/-"</formula>
    </cfRule>
    <cfRule type="expression" dxfId="2664" priority="1569">
      <formula>D21="+"</formula>
    </cfRule>
  </conditionalFormatting>
  <conditionalFormatting sqref="E21">
    <cfRule type="expression" dxfId="2663" priority="1564">
      <formula>E21="-"</formula>
    </cfRule>
    <cfRule type="expression" dxfId="2662" priority="1565">
      <formula>E21="+/-"</formula>
    </cfRule>
    <cfRule type="expression" dxfId="2661" priority="1566">
      <formula>E21="+"</formula>
    </cfRule>
  </conditionalFormatting>
  <conditionalFormatting sqref="AS21:AT22 AP21:AQ22 AM21:AN22 AJ21:AK22 AG21:AH22 AD21:AE22 AA21:AB22 X21:Y22 U21:V22 R21:S22 O21:P22 L21:M21 J21">
    <cfRule type="expression" dxfId="2660" priority="1561">
      <formula>J21="-"</formula>
    </cfRule>
    <cfRule type="expression" dxfId="2659" priority="1562">
      <formula>J21="+/-"</formula>
    </cfRule>
    <cfRule type="expression" dxfId="2658" priority="1563">
      <formula>J21="+"</formula>
    </cfRule>
  </conditionalFormatting>
  <conditionalFormatting sqref="C22">
    <cfRule type="expression" dxfId="2657" priority="1558">
      <formula>C22="-"</formula>
    </cfRule>
    <cfRule type="expression" dxfId="2656" priority="1559">
      <formula>C22="+/-"</formula>
    </cfRule>
    <cfRule type="expression" dxfId="2655" priority="1560">
      <formula>C22="+"</formula>
    </cfRule>
  </conditionalFormatting>
  <conditionalFormatting sqref="D22">
    <cfRule type="expression" dxfId="2654" priority="1555">
      <formula>D22="-"</formula>
    </cfRule>
    <cfRule type="expression" dxfId="2653" priority="1556">
      <formula>D22="+/-"</formula>
    </cfRule>
    <cfRule type="expression" dxfId="2652" priority="1557">
      <formula>D22="+"</formula>
    </cfRule>
  </conditionalFormatting>
  <conditionalFormatting sqref="E22">
    <cfRule type="expression" dxfId="2651" priority="1552">
      <formula>E22="-"</formula>
    </cfRule>
    <cfRule type="expression" dxfId="2650" priority="1553">
      <formula>E22="+/-"</formula>
    </cfRule>
    <cfRule type="expression" dxfId="2649" priority="1554">
      <formula>E22="+"</formula>
    </cfRule>
  </conditionalFormatting>
  <conditionalFormatting sqref="F21">
    <cfRule type="expression" dxfId="2648" priority="1549">
      <formula>F21="-"</formula>
    </cfRule>
    <cfRule type="expression" dxfId="2647" priority="1550">
      <formula>F21="+/-"</formula>
    </cfRule>
    <cfRule type="expression" dxfId="2646" priority="1551">
      <formula>F21="+"</formula>
    </cfRule>
  </conditionalFormatting>
  <conditionalFormatting sqref="F22">
    <cfRule type="expression" dxfId="2645" priority="1546">
      <formula>F22="-"</formula>
    </cfRule>
    <cfRule type="expression" dxfId="2644" priority="1547">
      <formula>F22="+/-"</formula>
    </cfRule>
    <cfRule type="expression" dxfId="2643" priority="1548">
      <formula>F22="+"</formula>
    </cfRule>
  </conditionalFormatting>
  <conditionalFormatting sqref="I21">
    <cfRule type="expression" dxfId="2642" priority="1543">
      <formula>I21="-"</formula>
    </cfRule>
    <cfRule type="expression" dxfId="2641" priority="1544">
      <formula>I21="+/-"</formula>
    </cfRule>
    <cfRule type="expression" dxfId="2640" priority="1545">
      <formula>I21="+"</formula>
    </cfRule>
  </conditionalFormatting>
  <conditionalFormatting sqref="I22">
    <cfRule type="expression" dxfId="2639" priority="1540">
      <formula>I22="-"</formula>
    </cfRule>
    <cfRule type="expression" dxfId="2638" priority="1541">
      <formula>I22="+/-"</formula>
    </cfRule>
    <cfRule type="expression" dxfId="2637" priority="1542">
      <formula>I22="+"</formula>
    </cfRule>
  </conditionalFormatting>
  <conditionalFormatting sqref="G21">
    <cfRule type="expression" dxfId="2636" priority="1537">
      <formula>G21="-"</formula>
    </cfRule>
    <cfRule type="expression" dxfId="2635" priority="1538">
      <formula>G21="+/-"</formula>
    </cfRule>
    <cfRule type="expression" dxfId="2634" priority="1539">
      <formula>G21="+"</formula>
    </cfRule>
  </conditionalFormatting>
  <conditionalFormatting sqref="G22">
    <cfRule type="expression" dxfId="2633" priority="1534">
      <formula>G22="-"</formula>
    </cfRule>
    <cfRule type="expression" dxfId="2632" priority="1535">
      <formula>G22="+/-"</formula>
    </cfRule>
    <cfRule type="expression" dxfId="2631" priority="1536">
      <formula>G22="+"</formula>
    </cfRule>
  </conditionalFormatting>
  <conditionalFormatting sqref="J22">
    <cfRule type="expression" dxfId="2630" priority="1531">
      <formula>J22="-"</formula>
    </cfRule>
    <cfRule type="expression" dxfId="2629" priority="1532">
      <formula>J22="+/-"</formula>
    </cfRule>
    <cfRule type="expression" dxfId="2628" priority="1533">
      <formula>J22="+"</formula>
    </cfRule>
  </conditionalFormatting>
  <conditionalFormatting sqref="L22">
    <cfRule type="expression" dxfId="2627" priority="1528">
      <formula>L22="-"</formula>
    </cfRule>
    <cfRule type="expression" dxfId="2626" priority="1529">
      <formula>L22="+/-"</formula>
    </cfRule>
    <cfRule type="expression" dxfId="2625" priority="1530">
      <formula>L22="+"</formula>
    </cfRule>
  </conditionalFormatting>
  <conditionalFormatting sqref="M22">
    <cfRule type="expression" dxfId="2624" priority="1525">
      <formula>M22="-"</formula>
    </cfRule>
    <cfRule type="expression" dxfId="2623" priority="1526">
      <formula>M22="+/-"</formula>
    </cfRule>
    <cfRule type="expression" dxfId="2622" priority="1527">
      <formula>M22="+"</formula>
    </cfRule>
  </conditionalFormatting>
  <conditionalFormatting sqref="H21">
    <cfRule type="expression" dxfId="2621" priority="1522">
      <formula>H21="-"</formula>
    </cfRule>
    <cfRule type="expression" dxfId="2620" priority="1523">
      <formula>H21="+/-"</formula>
    </cfRule>
    <cfRule type="expression" dxfId="2619" priority="1524">
      <formula>H21="+"</formula>
    </cfRule>
  </conditionalFormatting>
  <conditionalFormatting sqref="H22">
    <cfRule type="expression" dxfId="2618" priority="1519">
      <formula>H22="-"</formula>
    </cfRule>
    <cfRule type="expression" dxfId="2617" priority="1520">
      <formula>H22="+/-"</formula>
    </cfRule>
    <cfRule type="expression" dxfId="2616" priority="1521">
      <formula>H22="+"</formula>
    </cfRule>
  </conditionalFormatting>
  <conditionalFormatting sqref="K21">
    <cfRule type="expression" dxfId="2615" priority="1516">
      <formula>K21="-"</formula>
    </cfRule>
    <cfRule type="expression" dxfId="2614" priority="1517">
      <formula>K21="+/-"</formula>
    </cfRule>
    <cfRule type="expression" dxfId="2613" priority="1518">
      <formula>K21="+"</formula>
    </cfRule>
  </conditionalFormatting>
  <conditionalFormatting sqref="K22">
    <cfRule type="expression" dxfId="2612" priority="1513">
      <formula>K22="-"</formula>
    </cfRule>
    <cfRule type="expression" dxfId="2611" priority="1514">
      <formula>K22="+/-"</formula>
    </cfRule>
    <cfRule type="expression" dxfId="2610" priority="1515">
      <formula>K22="+"</formula>
    </cfRule>
  </conditionalFormatting>
  <conditionalFormatting sqref="N21">
    <cfRule type="expression" dxfId="2609" priority="1510">
      <formula>N21="-"</formula>
    </cfRule>
    <cfRule type="expression" dxfId="2608" priority="1511">
      <formula>N21="+/-"</formula>
    </cfRule>
    <cfRule type="expression" dxfId="2607" priority="1512">
      <formula>N21="+"</formula>
    </cfRule>
  </conditionalFormatting>
  <conditionalFormatting sqref="N22">
    <cfRule type="expression" dxfId="2606" priority="1507">
      <formula>N22="-"</formula>
    </cfRule>
    <cfRule type="expression" dxfId="2605" priority="1508">
      <formula>N22="+/-"</formula>
    </cfRule>
    <cfRule type="expression" dxfId="2604" priority="1509">
      <formula>N22="+"</formula>
    </cfRule>
  </conditionalFormatting>
  <conditionalFormatting sqref="Q21">
    <cfRule type="expression" dxfId="2603" priority="1504">
      <formula>Q21="-"</formula>
    </cfRule>
    <cfRule type="expression" dxfId="2602" priority="1505">
      <formula>Q21="+/-"</formula>
    </cfRule>
    <cfRule type="expression" dxfId="2601" priority="1506">
      <formula>Q21="+"</formula>
    </cfRule>
  </conditionalFormatting>
  <conditionalFormatting sqref="Q22">
    <cfRule type="expression" dxfId="2600" priority="1501">
      <formula>Q22="-"</formula>
    </cfRule>
    <cfRule type="expression" dxfId="2599" priority="1502">
      <formula>Q22="+/-"</formula>
    </cfRule>
    <cfRule type="expression" dxfId="2598" priority="1503">
      <formula>Q22="+"</formula>
    </cfRule>
  </conditionalFormatting>
  <conditionalFormatting sqref="T21">
    <cfRule type="expression" dxfId="2597" priority="1498">
      <formula>T21="-"</formula>
    </cfRule>
    <cfRule type="expression" dxfId="2596" priority="1499">
      <formula>T21="+/-"</formula>
    </cfRule>
    <cfRule type="expression" dxfId="2595" priority="1500">
      <formula>T21="+"</formula>
    </cfRule>
  </conditionalFormatting>
  <conditionalFormatting sqref="T22">
    <cfRule type="expression" dxfId="2594" priority="1495">
      <formula>T22="-"</formula>
    </cfRule>
    <cfRule type="expression" dxfId="2593" priority="1496">
      <formula>T22="+/-"</formula>
    </cfRule>
    <cfRule type="expression" dxfId="2592" priority="1497">
      <formula>T22="+"</formula>
    </cfRule>
  </conditionalFormatting>
  <conditionalFormatting sqref="W21">
    <cfRule type="expression" dxfId="2591" priority="1492">
      <formula>W21="-"</formula>
    </cfRule>
    <cfRule type="expression" dxfId="2590" priority="1493">
      <formula>W21="+/-"</formula>
    </cfRule>
    <cfRule type="expression" dxfId="2589" priority="1494">
      <formula>W21="+"</formula>
    </cfRule>
  </conditionalFormatting>
  <conditionalFormatting sqref="W22">
    <cfRule type="expression" dxfId="2588" priority="1489">
      <formula>W22="-"</formula>
    </cfRule>
    <cfRule type="expression" dxfId="2587" priority="1490">
      <formula>W22="+/-"</formula>
    </cfRule>
    <cfRule type="expression" dxfId="2586" priority="1491">
      <formula>W22="+"</formula>
    </cfRule>
  </conditionalFormatting>
  <conditionalFormatting sqref="Z21">
    <cfRule type="expression" dxfId="2585" priority="1486">
      <formula>Z21="-"</formula>
    </cfRule>
    <cfRule type="expression" dxfId="2584" priority="1487">
      <formula>Z21="+/-"</formula>
    </cfRule>
    <cfRule type="expression" dxfId="2583" priority="1488">
      <formula>Z21="+"</formula>
    </cfRule>
  </conditionalFormatting>
  <conditionalFormatting sqref="Z22">
    <cfRule type="expression" dxfId="2582" priority="1483">
      <formula>Z22="-"</formula>
    </cfRule>
    <cfRule type="expression" dxfId="2581" priority="1484">
      <formula>Z22="+/-"</formula>
    </cfRule>
    <cfRule type="expression" dxfId="2580" priority="1485">
      <formula>Z22="+"</formula>
    </cfRule>
  </conditionalFormatting>
  <conditionalFormatting sqref="AC21">
    <cfRule type="expression" dxfId="2579" priority="1480">
      <formula>AC21="-"</formula>
    </cfRule>
    <cfRule type="expression" dxfId="2578" priority="1481">
      <formula>AC21="+/-"</formula>
    </cfRule>
    <cfRule type="expression" dxfId="2577" priority="1482">
      <formula>AC21="+"</formula>
    </cfRule>
  </conditionalFormatting>
  <conditionalFormatting sqref="AC22">
    <cfRule type="expression" dxfId="2576" priority="1477">
      <formula>AC22="-"</formula>
    </cfRule>
    <cfRule type="expression" dxfId="2575" priority="1478">
      <formula>AC22="+/-"</formula>
    </cfRule>
    <cfRule type="expression" dxfId="2574" priority="1479">
      <formula>AC22="+"</formula>
    </cfRule>
  </conditionalFormatting>
  <conditionalFormatting sqref="AF21">
    <cfRule type="expression" dxfId="2573" priority="1474">
      <formula>AF21="-"</formula>
    </cfRule>
    <cfRule type="expression" dxfId="2572" priority="1475">
      <formula>AF21="+/-"</formula>
    </cfRule>
    <cfRule type="expression" dxfId="2571" priority="1476">
      <formula>AF21="+"</formula>
    </cfRule>
  </conditionalFormatting>
  <conditionalFormatting sqref="AF22">
    <cfRule type="expression" dxfId="2570" priority="1471">
      <formula>AF22="-"</formula>
    </cfRule>
    <cfRule type="expression" dxfId="2569" priority="1472">
      <formula>AF22="+/-"</formula>
    </cfRule>
    <cfRule type="expression" dxfId="2568" priority="1473">
      <formula>AF22="+"</formula>
    </cfRule>
  </conditionalFormatting>
  <conditionalFormatting sqref="AI21">
    <cfRule type="expression" dxfId="2567" priority="1468">
      <formula>AI21="-"</formula>
    </cfRule>
    <cfRule type="expression" dxfId="2566" priority="1469">
      <formula>AI21="+/-"</formula>
    </cfRule>
    <cfRule type="expression" dxfId="2565" priority="1470">
      <formula>AI21="+"</formula>
    </cfRule>
  </conditionalFormatting>
  <conditionalFormatting sqref="AI22">
    <cfRule type="expression" dxfId="2564" priority="1465">
      <formula>AI22="-"</formula>
    </cfRule>
    <cfRule type="expression" dxfId="2563" priority="1466">
      <formula>AI22="+/-"</formula>
    </cfRule>
    <cfRule type="expression" dxfId="2562" priority="1467">
      <formula>AI22="+"</formula>
    </cfRule>
  </conditionalFormatting>
  <conditionalFormatting sqref="AL21">
    <cfRule type="expression" dxfId="2561" priority="1462">
      <formula>AL21="-"</formula>
    </cfRule>
    <cfRule type="expression" dxfId="2560" priority="1463">
      <formula>AL21="+/-"</formula>
    </cfRule>
    <cfRule type="expression" dxfId="2559" priority="1464">
      <formula>AL21="+"</formula>
    </cfRule>
  </conditionalFormatting>
  <conditionalFormatting sqref="AL22">
    <cfRule type="expression" dxfId="2558" priority="1459">
      <formula>AL22="-"</formula>
    </cfRule>
    <cfRule type="expression" dxfId="2557" priority="1460">
      <formula>AL22="+/-"</formula>
    </cfRule>
    <cfRule type="expression" dxfId="2556" priority="1461">
      <formula>AL22="+"</formula>
    </cfRule>
  </conditionalFormatting>
  <conditionalFormatting sqref="AO21">
    <cfRule type="expression" dxfId="2555" priority="1456">
      <formula>AO21="-"</formula>
    </cfRule>
    <cfRule type="expression" dxfId="2554" priority="1457">
      <formula>AO21="+/-"</formula>
    </cfRule>
    <cfRule type="expression" dxfId="2553" priority="1458">
      <formula>AO21="+"</formula>
    </cfRule>
  </conditionalFormatting>
  <conditionalFormatting sqref="AO22">
    <cfRule type="expression" dxfId="2552" priority="1453">
      <formula>AO22="-"</formula>
    </cfRule>
    <cfRule type="expression" dxfId="2551" priority="1454">
      <formula>AO22="+/-"</formula>
    </cfRule>
    <cfRule type="expression" dxfId="2550" priority="1455">
      <formula>AO22="+"</formula>
    </cfRule>
  </conditionalFormatting>
  <conditionalFormatting sqref="AR21">
    <cfRule type="expression" dxfId="2549" priority="1450">
      <formula>AR21="-"</formula>
    </cfRule>
    <cfRule type="expression" dxfId="2548" priority="1451">
      <formula>AR21="+/-"</formula>
    </cfRule>
    <cfRule type="expression" dxfId="2547" priority="1452">
      <formula>AR21="+"</formula>
    </cfRule>
  </conditionalFormatting>
  <conditionalFormatting sqref="AR22">
    <cfRule type="expression" dxfId="2546" priority="1447">
      <formula>AR22="-"</formula>
    </cfRule>
    <cfRule type="expression" dxfId="2545" priority="1448">
      <formula>AR22="+/-"</formula>
    </cfRule>
    <cfRule type="expression" dxfId="2544" priority="1449">
      <formula>AR22="+"</formula>
    </cfRule>
  </conditionalFormatting>
  <conditionalFormatting sqref="AU21">
    <cfRule type="expression" dxfId="2543" priority="1444">
      <formula>AU21="-"</formula>
    </cfRule>
    <cfRule type="expression" dxfId="2542" priority="1445">
      <formula>AU21="+/-"</formula>
    </cfRule>
    <cfRule type="expression" dxfId="2541" priority="1446">
      <formula>AU21="+"</formula>
    </cfRule>
  </conditionalFormatting>
  <conditionalFormatting sqref="AU22">
    <cfRule type="expression" dxfId="2540" priority="1441">
      <formula>AU22="-"</formula>
    </cfRule>
    <cfRule type="expression" dxfId="2539" priority="1442">
      <formula>AU22="+/-"</formula>
    </cfRule>
    <cfRule type="expression" dxfId="2538" priority="1443">
      <formula>AU22="+"</formula>
    </cfRule>
  </conditionalFormatting>
  <conditionalFormatting sqref="AV21:AW22">
    <cfRule type="expression" dxfId="2537" priority="1438">
      <formula>AV21="-"</formula>
    </cfRule>
    <cfRule type="expression" dxfId="2536" priority="1439">
      <formula>AV21="+/-"</formula>
    </cfRule>
    <cfRule type="expression" dxfId="2535" priority="1440">
      <formula>AV21="+"</formula>
    </cfRule>
  </conditionalFormatting>
  <conditionalFormatting sqref="AX21">
    <cfRule type="expression" dxfId="2534" priority="1435">
      <formula>AX21="-"</formula>
    </cfRule>
    <cfRule type="expression" dxfId="2533" priority="1436">
      <formula>AX21="+/-"</formula>
    </cfRule>
    <cfRule type="expression" dxfId="2532" priority="1437">
      <formula>AX21="+"</formula>
    </cfRule>
  </conditionalFormatting>
  <conditionalFormatting sqref="AX22">
    <cfRule type="expression" dxfId="2531" priority="1432">
      <formula>AX22="-"</formula>
    </cfRule>
    <cfRule type="expression" dxfId="2530" priority="1433">
      <formula>AX22="+/-"</formula>
    </cfRule>
    <cfRule type="expression" dxfId="2529" priority="1434">
      <formula>AX22="+"</formula>
    </cfRule>
  </conditionalFormatting>
  <conditionalFormatting sqref="AY21:AZ22">
    <cfRule type="expression" dxfId="2528" priority="1429">
      <formula>AY21="-"</formula>
    </cfRule>
    <cfRule type="expression" dxfId="2527" priority="1430">
      <formula>AY21="+/-"</formula>
    </cfRule>
    <cfRule type="expression" dxfId="2526" priority="1431">
      <formula>AY21="+"</formula>
    </cfRule>
  </conditionalFormatting>
  <conditionalFormatting sqref="BA21">
    <cfRule type="expression" dxfId="2525" priority="1426">
      <formula>BA21="-"</formula>
    </cfRule>
    <cfRule type="expression" dxfId="2524" priority="1427">
      <formula>BA21="+/-"</formula>
    </cfRule>
    <cfRule type="expression" dxfId="2523" priority="1428">
      <formula>BA21="+"</formula>
    </cfRule>
  </conditionalFormatting>
  <conditionalFormatting sqref="BA22">
    <cfRule type="expression" dxfId="2522" priority="1423">
      <formula>BA22="-"</formula>
    </cfRule>
    <cfRule type="expression" dxfId="2521" priority="1424">
      <formula>BA22="+/-"</formula>
    </cfRule>
    <cfRule type="expression" dxfId="2520" priority="1425">
      <formula>BA22="+"</formula>
    </cfRule>
  </conditionalFormatting>
  <conditionalFormatting sqref="BB21:BC22">
    <cfRule type="expression" dxfId="2519" priority="1420">
      <formula>BB21="-"</formula>
    </cfRule>
    <cfRule type="expression" dxfId="2518" priority="1421">
      <formula>BB21="+/-"</formula>
    </cfRule>
    <cfRule type="expression" dxfId="2517" priority="1422">
      <formula>BB21="+"</formula>
    </cfRule>
  </conditionalFormatting>
  <conditionalFormatting sqref="BD21">
    <cfRule type="expression" dxfId="2516" priority="1417">
      <formula>BD21="-"</formula>
    </cfRule>
    <cfRule type="expression" dxfId="2515" priority="1418">
      <formula>BD21="+/-"</formula>
    </cfRule>
    <cfRule type="expression" dxfId="2514" priority="1419">
      <formula>BD21="+"</formula>
    </cfRule>
  </conditionalFormatting>
  <conditionalFormatting sqref="BD22">
    <cfRule type="expression" dxfId="2513" priority="1414">
      <formula>BD22="-"</formula>
    </cfRule>
    <cfRule type="expression" dxfId="2512" priority="1415">
      <formula>BD22="+/-"</formula>
    </cfRule>
    <cfRule type="expression" dxfId="2511" priority="1416">
      <formula>BD22="+"</formula>
    </cfRule>
  </conditionalFormatting>
  <conditionalFormatting sqref="BE21:BF22">
    <cfRule type="expression" dxfId="2510" priority="1411">
      <formula>BE21="-"</formula>
    </cfRule>
    <cfRule type="expression" dxfId="2509" priority="1412">
      <formula>BE21="+/-"</formula>
    </cfRule>
    <cfRule type="expression" dxfId="2508" priority="1413">
      <formula>BE21="+"</formula>
    </cfRule>
  </conditionalFormatting>
  <conditionalFormatting sqref="BG21">
    <cfRule type="expression" dxfId="2507" priority="1408">
      <formula>BG21="-"</formula>
    </cfRule>
    <cfRule type="expression" dxfId="2506" priority="1409">
      <formula>BG21="+/-"</formula>
    </cfRule>
    <cfRule type="expression" dxfId="2505" priority="1410">
      <formula>BG21="+"</formula>
    </cfRule>
  </conditionalFormatting>
  <conditionalFormatting sqref="BG22">
    <cfRule type="expression" dxfId="2504" priority="1405">
      <formula>BG22="-"</formula>
    </cfRule>
    <cfRule type="expression" dxfId="2503" priority="1406">
      <formula>BG22="+/-"</formula>
    </cfRule>
    <cfRule type="expression" dxfId="2502" priority="1407">
      <formula>BG22="+"</formula>
    </cfRule>
  </conditionalFormatting>
  <conditionalFormatting sqref="BH21:BI22">
    <cfRule type="expression" dxfId="2501" priority="1402">
      <formula>BH21="-"</formula>
    </cfRule>
    <cfRule type="expression" dxfId="2500" priority="1403">
      <formula>BH21="+/-"</formula>
    </cfRule>
    <cfRule type="expression" dxfId="2499" priority="1404">
      <formula>BH21="+"</formula>
    </cfRule>
  </conditionalFormatting>
  <conditionalFormatting sqref="BJ21">
    <cfRule type="expression" dxfId="2498" priority="1399">
      <formula>BJ21="-"</formula>
    </cfRule>
    <cfRule type="expression" dxfId="2497" priority="1400">
      <formula>BJ21="+/-"</formula>
    </cfRule>
    <cfRule type="expression" dxfId="2496" priority="1401">
      <formula>BJ21="+"</formula>
    </cfRule>
  </conditionalFormatting>
  <conditionalFormatting sqref="C29">
    <cfRule type="expression" dxfId="2495" priority="1393">
      <formula>C29="-"</formula>
    </cfRule>
    <cfRule type="expression" dxfId="2494" priority="1394">
      <formula>C29="+/-"</formula>
    </cfRule>
    <cfRule type="expression" dxfId="2493" priority="1395">
      <formula>C29="+"</formula>
    </cfRule>
  </conditionalFormatting>
  <conditionalFormatting sqref="D29">
    <cfRule type="expression" dxfId="2492" priority="1390">
      <formula>D29="-"</formula>
    </cfRule>
    <cfRule type="expression" dxfId="2491" priority="1391">
      <formula>D29="+/-"</formula>
    </cfRule>
    <cfRule type="expression" dxfId="2490" priority="1392">
      <formula>D29="+"</formula>
    </cfRule>
  </conditionalFormatting>
  <conditionalFormatting sqref="E29">
    <cfRule type="expression" dxfId="2489" priority="1387">
      <formula>E29="-"</formula>
    </cfRule>
    <cfRule type="expression" dxfId="2488" priority="1388">
      <formula>E29="+/-"</formula>
    </cfRule>
    <cfRule type="expression" dxfId="2487" priority="1389">
      <formula>E29="+"</formula>
    </cfRule>
  </conditionalFormatting>
  <conditionalFormatting sqref="AS29:AT32 AP29:AQ32 AM29:AN32 AJ29:AK32 AG29:AH32 AD29:AE32 AA29:AB32 X29:Y32 U29:V32 R29:S32 O29:P32 L29:M29 J29">
    <cfRule type="expression" dxfId="2486" priority="1384">
      <formula>J29="-"</formula>
    </cfRule>
    <cfRule type="expression" dxfId="2485" priority="1385">
      <formula>J29="+/-"</formula>
    </cfRule>
    <cfRule type="expression" dxfId="2484" priority="1386">
      <formula>J29="+"</formula>
    </cfRule>
  </conditionalFormatting>
  <conditionalFormatting sqref="C30:C32">
    <cfRule type="expression" dxfId="2483" priority="1381">
      <formula>C30="-"</formula>
    </cfRule>
    <cfRule type="expression" dxfId="2482" priority="1382">
      <formula>C30="+/-"</formula>
    </cfRule>
    <cfRule type="expression" dxfId="2481" priority="1383">
      <formula>C30="+"</formula>
    </cfRule>
  </conditionalFormatting>
  <conditionalFormatting sqref="D30:D32">
    <cfRule type="expression" dxfId="2480" priority="1378">
      <formula>D30="-"</formula>
    </cfRule>
    <cfRule type="expression" dxfId="2479" priority="1379">
      <formula>D30="+/-"</formula>
    </cfRule>
    <cfRule type="expression" dxfId="2478" priority="1380">
      <formula>D30="+"</formula>
    </cfRule>
  </conditionalFormatting>
  <conditionalFormatting sqref="E30:E32">
    <cfRule type="expression" dxfId="2477" priority="1375">
      <formula>E30="-"</formula>
    </cfRule>
    <cfRule type="expression" dxfId="2476" priority="1376">
      <formula>E30="+/-"</formula>
    </cfRule>
    <cfRule type="expression" dxfId="2475" priority="1377">
      <formula>E30="+"</formula>
    </cfRule>
  </conditionalFormatting>
  <conditionalFormatting sqref="F29">
    <cfRule type="expression" dxfId="2474" priority="1372">
      <formula>F29="-"</formula>
    </cfRule>
    <cfRule type="expression" dxfId="2473" priority="1373">
      <formula>F29="+/-"</formula>
    </cfRule>
    <cfRule type="expression" dxfId="2472" priority="1374">
      <formula>F29="+"</formula>
    </cfRule>
  </conditionalFormatting>
  <conditionalFormatting sqref="F30:F32">
    <cfRule type="expression" dxfId="2471" priority="1369">
      <formula>F30="-"</formula>
    </cfRule>
    <cfRule type="expression" dxfId="2470" priority="1370">
      <formula>F30="+/-"</formula>
    </cfRule>
    <cfRule type="expression" dxfId="2469" priority="1371">
      <formula>F30="+"</formula>
    </cfRule>
  </conditionalFormatting>
  <conditionalFormatting sqref="I29">
    <cfRule type="expression" dxfId="2468" priority="1366">
      <formula>I29="-"</formula>
    </cfRule>
    <cfRule type="expression" dxfId="2467" priority="1367">
      <formula>I29="+/-"</formula>
    </cfRule>
    <cfRule type="expression" dxfId="2466" priority="1368">
      <formula>I29="+"</formula>
    </cfRule>
  </conditionalFormatting>
  <conditionalFormatting sqref="I30:I32">
    <cfRule type="expression" dxfId="2465" priority="1363">
      <formula>I30="-"</formula>
    </cfRule>
    <cfRule type="expression" dxfId="2464" priority="1364">
      <formula>I30="+/-"</formula>
    </cfRule>
    <cfRule type="expression" dxfId="2463" priority="1365">
      <formula>I30="+"</formula>
    </cfRule>
  </conditionalFormatting>
  <conditionalFormatting sqref="G29">
    <cfRule type="expression" dxfId="2462" priority="1360">
      <formula>G29="-"</formula>
    </cfRule>
    <cfRule type="expression" dxfId="2461" priority="1361">
      <formula>G29="+/-"</formula>
    </cfRule>
    <cfRule type="expression" dxfId="2460" priority="1362">
      <formula>G29="+"</formula>
    </cfRule>
  </conditionalFormatting>
  <conditionalFormatting sqref="G30:G32">
    <cfRule type="expression" dxfId="2459" priority="1357">
      <formula>G30="-"</formula>
    </cfRule>
    <cfRule type="expression" dxfId="2458" priority="1358">
      <formula>G30="+/-"</formula>
    </cfRule>
    <cfRule type="expression" dxfId="2457" priority="1359">
      <formula>G30="+"</formula>
    </cfRule>
  </conditionalFormatting>
  <conditionalFormatting sqref="J30:J32">
    <cfRule type="expression" dxfId="2456" priority="1354">
      <formula>J30="-"</formula>
    </cfRule>
    <cfRule type="expression" dxfId="2455" priority="1355">
      <formula>J30="+/-"</formula>
    </cfRule>
    <cfRule type="expression" dxfId="2454" priority="1356">
      <formula>J30="+"</formula>
    </cfRule>
  </conditionalFormatting>
  <conditionalFormatting sqref="L30:L32">
    <cfRule type="expression" dxfId="2453" priority="1351">
      <formula>L30="-"</formula>
    </cfRule>
    <cfRule type="expression" dxfId="2452" priority="1352">
      <formula>L30="+/-"</formula>
    </cfRule>
    <cfRule type="expression" dxfId="2451" priority="1353">
      <formula>L30="+"</formula>
    </cfRule>
  </conditionalFormatting>
  <conditionalFormatting sqref="M30:M32">
    <cfRule type="expression" dxfId="2450" priority="1348">
      <formula>M30="-"</formula>
    </cfRule>
    <cfRule type="expression" dxfId="2449" priority="1349">
      <formula>M30="+/-"</formula>
    </cfRule>
    <cfRule type="expression" dxfId="2448" priority="1350">
      <formula>M30="+"</formula>
    </cfRule>
  </conditionalFormatting>
  <conditionalFormatting sqref="H29">
    <cfRule type="expression" dxfId="2447" priority="1345">
      <formula>H29="-"</formula>
    </cfRule>
    <cfRule type="expression" dxfId="2446" priority="1346">
      <formula>H29="+/-"</formula>
    </cfRule>
    <cfRule type="expression" dxfId="2445" priority="1347">
      <formula>H29="+"</formula>
    </cfRule>
  </conditionalFormatting>
  <conditionalFormatting sqref="H30:H32">
    <cfRule type="expression" dxfId="2444" priority="1342">
      <formula>H30="-"</formula>
    </cfRule>
    <cfRule type="expression" dxfId="2443" priority="1343">
      <formula>H30="+/-"</formula>
    </cfRule>
    <cfRule type="expression" dxfId="2442" priority="1344">
      <formula>H30="+"</formula>
    </cfRule>
  </conditionalFormatting>
  <conditionalFormatting sqref="K29">
    <cfRule type="expression" dxfId="2441" priority="1339">
      <formula>K29="-"</formula>
    </cfRule>
    <cfRule type="expression" dxfId="2440" priority="1340">
      <formula>K29="+/-"</formula>
    </cfRule>
    <cfRule type="expression" dxfId="2439" priority="1341">
      <formula>K29="+"</formula>
    </cfRule>
  </conditionalFormatting>
  <conditionalFormatting sqref="K30:K32">
    <cfRule type="expression" dxfId="2438" priority="1336">
      <formula>K30="-"</formula>
    </cfRule>
    <cfRule type="expression" dxfId="2437" priority="1337">
      <formula>K30="+/-"</formula>
    </cfRule>
    <cfRule type="expression" dxfId="2436" priority="1338">
      <formula>K30="+"</formula>
    </cfRule>
  </conditionalFormatting>
  <conditionalFormatting sqref="N29">
    <cfRule type="expression" dxfId="2435" priority="1333">
      <formula>N29="-"</formula>
    </cfRule>
    <cfRule type="expression" dxfId="2434" priority="1334">
      <formula>N29="+/-"</formula>
    </cfRule>
    <cfRule type="expression" dxfId="2433" priority="1335">
      <formula>N29="+"</formula>
    </cfRule>
  </conditionalFormatting>
  <conditionalFormatting sqref="N30:N32">
    <cfRule type="expression" dxfId="2432" priority="1330">
      <formula>N30="-"</formula>
    </cfRule>
    <cfRule type="expression" dxfId="2431" priority="1331">
      <formula>N30="+/-"</formula>
    </cfRule>
    <cfRule type="expression" dxfId="2430" priority="1332">
      <formula>N30="+"</formula>
    </cfRule>
  </conditionalFormatting>
  <conditionalFormatting sqref="Q29">
    <cfRule type="expression" dxfId="2429" priority="1327">
      <formula>Q29="-"</formula>
    </cfRule>
    <cfRule type="expression" dxfId="2428" priority="1328">
      <formula>Q29="+/-"</formula>
    </cfRule>
    <cfRule type="expression" dxfId="2427" priority="1329">
      <formula>Q29="+"</formula>
    </cfRule>
  </conditionalFormatting>
  <conditionalFormatting sqref="Q30:Q32">
    <cfRule type="expression" dxfId="2426" priority="1324">
      <formula>Q30="-"</formula>
    </cfRule>
    <cfRule type="expression" dxfId="2425" priority="1325">
      <formula>Q30="+/-"</formula>
    </cfRule>
    <cfRule type="expression" dxfId="2424" priority="1326">
      <formula>Q30="+"</formula>
    </cfRule>
  </conditionalFormatting>
  <conditionalFormatting sqref="T29">
    <cfRule type="expression" dxfId="2423" priority="1321">
      <formula>T29="-"</formula>
    </cfRule>
    <cfRule type="expression" dxfId="2422" priority="1322">
      <formula>T29="+/-"</formula>
    </cfRule>
    <cfRule type="expression" dxfId="2421" priority="1323">
      <formula>T29="+"</formula>
    </cfRule>
  </conditionalFormatting>
  <conditionalFormatting sqref="T30:T32">
    <cfRule type="expression" dxfId="2420" priority="1318">
      <formula>T30="-"</formula>
    </cfRule>
    <cfRule type="expression" dxfId="2419" priority="1319">
      <formula>T30="+/-"</formula>
    </cfRule>
    <cfRule type="expression" dxfId="2418" priority="1320">
      <formula>T30="+"</formula>
    </cfRule>
  </conditionalFormatting>
  <conditionalFormatting sqref="W29">
    <cfRule type="expression" dxfId="2417" priority="1315">
      <formula>W29="-"</formula>
    </cfRule>
    <cfRule type="expression" dxfId="2416" priority="1316">
      <formula>W29="+/-"</formula>
    </cfRule>
    <cfRule type="expression" dxfId="2415" priority="1317">
      <formula>W29="+"</formula>
    </cfRule>
  </conditionalFormatting>
  <conditionalFormatting sqref="W30:W32">
    <cfRule type="expression" dxfId="2414" priority="1312">
      <formula>W30="-"</formula>
    </cfRule>
    <cfRule type="expression" dxfId="2413" priority="1313">
      <formula>W30="+/-"</formula>
    </cfRule>
    <cfRule type="expression" dxfId="2412" priority="1314">
      <formula>W30="+"</formula>
    </cfRule>
  </conditionalFormatting>
  <conditionalFormatting sqref="Z29">
    <cfRule type="expression" dxfId="2411" priority="1309">
      <formula>Z29="-"</formula>
    </cfRule>
    <cfRule type="expression" dxfId="2410" priority="1310">
      <formula>Z29="+/-"</formula>
    </cfRule>
    <cfRule type="expression" dxfId="2409" priority="1311">
      <formula>Z29="+"</formula>
    </cfRule>
  </conditionalFormatting>
  <conditionalFormatting sqref="Z30:Z32">
    <cfRule type="expression" dxfId="2408" priority="1306">
      <formula>Z30="-"</formula>
    </cfRule>
    <cfRule type="expression" dxfId="2407" priority="1307">
      <formula>Z30="+/-"</formula>
    </cfRule>
    <cfRule type="expression" dxfId="2406" priority="1308">
      <formula>Z30="+"</formula>
    </cfRule>
  </conditionalFormatting>
  <conditionalFormatting sqref="AC29">
    <cfRule type="expression" dxfId="2405" priority="1303">
      <formula>AC29="-"</formula>
    </cfRule>
    <cfRule type="expression" dxfId="2404" priority="1304">
      <formula>AC29="+/-"</formula>
    </cfRule>
    <cfRule type="expression" dxfId="2403" priority="1305">
      <formula>AC29="+"</formula>
    </cfRule>
  </conditionalFormatting>
  <conditionalFormatting sqref="AC30:AC32">
    <cfRule type="expression" dxfId="2402" priority="1300">
      <formula>AC30="-"</formula>
    </cfRule>
    <cfRule type="expression" dxfId="2401" priority="1301">
      <formula>AC30="+/-"</formula>
    </cfRule>
    <cfRule type="expression" dxfId="2400" priority="1302">
      <formula>AC30="+"</formula>
    </cfRule>
  </conditionalFormatting>
  <conditionalFormatting sqref="AF29">
    <cfRule type="expression" dxfId="2399" priority="1297">
      <formula>AF29="-"</formula>
    </cfRule>
    <cfRule type="expression" dxfId="2398" priority="1298">
      <formula>AF29="+/-"</formula>
    </cfRule>
    <cfRule type="expression" dxfId="2397" priority="1299">
      <formula>AF29="+"</formula>
    </cfRule>
  </conditionalFormatting>
  <conditionalFormatting sqref="AF30:AF32">
    <cfRule type="expression" dxfId="2396" priority="1294">
      <formula>AF30="-"</formula>
    </cfRule>
    <cfRule type="expression" dxfId="2395" priority="1295">
      <formula>AF30="+/-"</formula>
    </cfRule>
    <cfRule type="expression" dxfId="2394" priority="1296">
      <formula>AF30="+"</formula>
    </cfRule>
  </conditionalFormatting>
  <conditionalFormatting sqref="AI29">
    <cfRule type="expression" dxfId="2393" priority="1291">
      <formula>AI29="-"</formula>
    </cfRule>
    <cfRule type="expression" dxfId="2392" priority="1292">
      <formula>AI29="+/-"</formula>
    </cfRule>
    <cfRule type="expression" dxfId="2391" priority="1293">
      <formula>AI29="+"</formula>
    </cfRule>
  </conditionalFormatting>
  <conditionalFormatting sqref="AI30:AI32">
    <cfRule type="expression" dxfId="2390" priority="1288">
      <formula>AI30="-"</formula>
    </cfRule>
    <cfRule type="expression" dxfId="2389" priority="1289">
      <formula>AI30="+/-"</formula>
    </cfRule>
    <cfRule type="expression" dxfId="2388" priority="1290">
      <formula>AI30="+"</formula>
    </cfRule>
  </conditionalFormatting>
  <conditionalFormatting sqref="AL29">
    <cfRule type="expression" dxfId="2387" priority="1285">
      <formula>AL29="-"</formula>
    </cfRule>
    <cfRule type="expression" dxfId="2386" priority="1286">
      <formula>AL29="+/-"</formula>
    </cfRule>
    <cfRule type="expression" dxfId="2385" priority="1287">
      <formula>AL29="+"</formula>
    </cfRule>
  </conditionalFormatting>
  <conditionalFormatting sqref="AL30:AL32">
    <cfRule type="expression" dxfId="2384" priority="1282">
      <formula>AL30="-"</formula>
    </cfRule>
    <cfRule type="expression" dxfId="2383" priority="1283">
      <formula>AL30="+/-"</formula>
    </cfRule>
    <cfRule type="expression" dxfId="2382" priority="1284">
      <formula>AL30="+"</formula>
    </cfRule>
  </conditionalFormatting>
  <conditionalFormatting sqref="AO29">
    <cfRule type="expression" dxfId="2381" priority="1279">
      <formula>AO29="-"</formula>
    </cfRule>
    <cfRule type="expression" dxfId="2380" priority="1280">
      <formula>AO29="+/-"</formula>
    </cfRule>
    <cfRule type="expression" dxfId="2379" priority="1281">
      <formula>AO29="+"</formula>
    </cfRule>
  </conditionalFormatting>
  <conditionalFormatting sqref="AO30:AO32">
    <cfRule type="expression" dxfId="2378" priority="1276">
      <formula>AO30="-"</formula>
    </cfRule>
    <cfRule type="expression" dxfId="2377" priority="1277">
      <formula>AO30="+/-"</formula>
    </cfRule>
    <cfRule type="expression" dxfId="2376" priority="1278">
      <formula>AO30="+"</formula>
    </cfRule>
  </conditionalFormatting>
  <conditionalFormatting sqref="AR29">
    <cfRule type="expression" dxfId="2375" priority="1273">
      <formula>AR29="-"</formula>
    </cfRule>
    <cfRule type="expression" dxfId="2374" priority="1274">
      <formula>AR29="+/-"</formula>
    </cfRule>
    <cfRule type="expression" dxfId="2373" priority="1275">
      <formula>AR29="+"</formula>
    </cfRule>
  </conditionalFormatting>
  <conditionalFormatting sqref="AR30:AR32">
    <cfRule type="expression" dxfId="2372" priority="1270">
      <formula>AR30="-"</formula>
    </cfRule>
    <cfRule type="expression" dxfId="2371" priority="1271">
      <formula>AR30="+/-"</formula>
    </cfRule>
    <cfRule type="expression" dxfId="2370" priority="1272">
      <formula>AR30="+"</formula>
    </cfRule>
  </conditionalFormatting>
  <conditionalFormatting sqref="AU29">
    <cfRule type="expression" dxfId="2369" priority="1267">
      <formula>AU29="-"</formula>
    </cfRule>
    <cfRule type="expression" dxfId="2368" priority="1268">
      <formula>AU29="+/-"</formula>
    </cfRule>
    <cfRule type="expression" dxfId="2367" priority="1269">
      <formula>AU29="+"</formula>
    </cfRule>
  </conditionalFormatting>
  <conditionalFormatting sqref="AU30:AU32">
    <cfRule type="expression" dxfId="2366" priority="1264">
      <formula>AU30="-"</formula>
    </cfRule>
    <cfRule type="expression" dxfId="2365" priority="1265">
      <formula>AU30="+/-"</formula>
    </cfRule>
    <cfRule type="expression" dxfId="2364" priority="1266">
      <formula>AU30="+"</formula>
    </cfRule>
  </conditionalFormatting>
  <conditionalFormatting sqref="AV29:AW32">
    <cfRule type="expression" dxfId="2363" priority="1261">
      <formula>AV29="-"</formula>
    </cfRule>
    <cfRule type="expression" dxfId="2362" priority="1262">
      <formula>AV29="+/-"</formula>
    </cfRule>
    <cfRule type="expression" dxfId="2361" priority="1263">
      <formula>AV29="+"</formula>
    </cfRule>
  </conditionalFormatting>
  <conditionalFormatting sqref="AX29">
    <cfRule type="expression" dxfId="2360" priority="1258">
      <formula>AX29="-"</formula>
    </cfRule>
    <cfRule type="expression" dxfId="2359" priority="1259">
      <formula>AX29="+/-"</formula>
    </cfRule>
    <cfRule type="expression" dxfId="2358" priority="1260">
      <formula>AX29="+"</formula>
    </cfRule>
  </conditionalFormatting>
  <conditionalFormatting sqref="AX30:AX32">
    <cfRule type="expression" dxfId="2357" priority="1255">
      <formula>AX30="-"</formula>
    </cfRule>
    <cfRule type="expression" dxfId="2356" priority="1256">
      <formula>AX30="+/-"</formula>
    </cfRule>
    <cfRule type="expression" dxfId="2355" priority="1257">
      <formula>AX30="+"</formula>
    </cfRule>
  </conditionalFormatting>
  <conditionalFormatting sqref="AY29:AZ32">
    <cfRule type="expression" dxfId="2354" priority="1252">
      <formula>AY29="-"</formula>
    </cfRule>
    <cfRule type="expression" dxfId="2353" priority="1253">
      <formula>AY29="+/-"</formula>
    </cfRule>
    <cfRule type="expression" dxfId="2352" priority="1254">
      <formula>AY29="+"</formula>
    </cfRule>
  </conditionalFormatting>
  <conditionalFormatting sqref="BA29">
    <cfRule type="expression" dxfId="2351" priority="1249">
      <formula>BA29="-"</formula>
    </cfRule>
    <cfRule type="expression" dxfId="2350" priority="1250">
      <formula>BA29="+/-"</formula>
    </cfRule>
    <cfRule type="expression" dxfId="2349" priority="1251">
      <formula>BA29="+"</formula>
    </cfRule>
  </conditionalFormatting>
  <conditionalFormatting sqref="BA30:BA32">
    <cfRule type="expression" dxfId="2348" priority="1246">
      <formula>BA30="-"</formula>
    </cfRule>
    <cfRule type="expression" dxfId="2347" priority="1247">
      <formula>BA30="+/-"</formula>
    </cfRule>
    <cfRule type="expression" dxfId="2346" priority="1248">
      <formula>BA30="+"</formula>
    </cfRule>
  </conditionalFormatting>
  <conditionalFormatting sqref="BB29:BC32">
    <cfRule type="expression" dxfId="2345" priority="1243">
      <formula>BB29="-"</formula>
    </cfRule>
    <cfRule type="expression" dxfId="2344" priority="1244">
      <formula>BB29="+/-"</formula>
    </cfRule>
    <cfRule type="expression" dxfId="2343" priority="1245">
      <formula>BB29="+"</formula>
    </cfRule>
  </conditionalFormatting>
  <conditionalFormatting sqref="BD29">
    <cfRule type="expression" dxfId="2342" priority="1240">
      <formula>BD29="-"</formula>
    </cfRule>
    <cfRule type="expression" dxfId="2341" priority="1241">
      <formula>BD29="+/-"</formula>
    </cfRule>
    <cfRule type="expression" dxfId="2340" priority="1242">
      <formula>BD29="+"</formula>
    </cfRule>
  </conditionalFormatting>
  <conditionalFormatting sqref="BD30:BD32">
    <cfRule type="expression" dxfId="2339" priority="1237">
      <formula>BD30="-"</formula>
    </cfRule>
    <cfRule type="expression" dxfId="2338" priority="1238">
      <formula>BD30="+/-"</formula>
    </cfRule>
    <cfRule type="expression" dxfId="2337" priority="1239">
      <formula>BD30="+"</formula>
    </cfRule>
  </conditionalFormatting>
  <conditionalFormatting sqref="BE29:BF32">
    <cfRule type="expression" dxfId="2336" priority="1234">
      <formula>BE29="-"</formula>
    </cfRule>
    <cfRule type="expression" dxfId="2335" priority="1235">
      <formula>BE29="+/-"</formula>
    </cfRule>
    <cfRule type="expression" dxfId="2334" priority="1236">
      <formula>BE29="+"</formula>
    </cfRule>
  </conditionalFormatting>
  <conditionalFormatting sqref="BG29">
    <cfRule type="expression" dxfId="2333" priority="1231">
      <formula>BG29="-"</formula>
    </cfRule>
    <cfRule type="expression" dxfId="2332" priority="1232">
      <formula>BG29="+/-"</formula>
    </cfRule>
    <cfRule type="expression" dxfId="2331" priority="1233">
      <formula>BG29="+"</formula>
    </cfRule>
  </conditionalFormatting>
  <conditionalFormatting sqref="BG30:BG32">
    <cfRule type="expression" dxfId="2330" priority="1228">
      <formula>BG30="-"</formula>
    </cfRule>
    <cfRule type="expression" dxfId="2329" priority="1229">
      <formula>BG30="+/-"</formula>
    </cfRule>
    <cfRule type="expression" dxfId="2328" priority="1230">
      <formula>BG30="+"</formula>
    </cfRule>
  </conditionalFormatting>
  <conditionalFormatting sqref="BH29:BI32">
    <cfRule type="expression" dxfId="2327" priority="1225">
      <formula>BH29="-"</formula>
    </cfRule>
    <cfRule type="expression" dxfId="2326" priority="1226">
      <formula>BH29="+/-"</formula>
    </cfRule>
    <cfRule type="expression" dxfId="2325" priority="1227">
      <formula>BH29="+"</formula>
    </cfRule>
  </conditionalFormatting>
  <conditionalFormatting sqref="BJ29">
    <cfRule type="expression" dxfId="2324" priority="1222">
      <formula>BJ29="-"</formula>
    </cfRule>
    <cfRule type="expression" dxfId="2323" priority="1223">
      <formula>BJ29="+/-"</formula>
    </cfRule>
    <cfRule type="expression" dxfId="2322" priority="1224">
      <formula>BJ29="+"</formula>
    </cfRule>
  </conditionalFormatting>
  <conditionalFormatting sqref="AS34:AT36 AP34:AQ36 AM34:AN36 AJ34:AK36 AG34:AH36 AD34:AE36 AA34:AB36 X34:Y36 U34:V36 R34:S36 O34:P36">
    <cfRule type="expression" dxfId="2321" priority="1216">
      <formula>O34="-"</formula>
    </cfRule>
    <cfRule type="expression" dxfId="2320" priority="1217">
      <formula>O34="+/-"</formula>
    </cfRule>
    <cfRule type="expression" dxfId="2319" priority="1218">
      <formula>O34="+"</formula>
    </cfRule>
  </conditionalFormatting>
  <conditionalFormatting sqref="C34:C36">
    <cfRule type="expression" dxfId="2318" priority="1213">
      <formula>C34="-"</formula>
    </cfRule>
    <cfRule type="expression" dxfId="2317" priority="1214">
      <formula>C34="+/-"</formula>
    </cfRule>
    <cfRule type="expression" dxfId="2316" priority="1215">
      <formula>C34="+"</formula>
    </cfRule>
  </conditionalFormatting>
  <conditionalFormatting sqref="D34:D36">
    <cfRule type="expression" dxfId="2315" priority="1210">
      <formula>D34="-"</formula>
    </cfRule>
    <cfRule type="expression" dxfId="2314" priority="1211">
      <formula>D34="+/-"</formula>
    </cfRule>
    <cfRule type="expression" dxfId="2313" priority="1212">
      <formula>D34="+"</formula>
    </cfRule>
  </conditionalFormatting>
  <conditionalFormatting sqref="E34:E36">
    <cfRule type="expression" dxfId="2312" priority="1207">
      <formula>E34="-"</formula>
    </cfRule>
    <cfRule type="expression" dxfId="2311" priority="1208">
      <formula>E34="+/-"</formula>
    </cfRule>
    <cfRule type="expression" dxfId="2310" priority="1209">
      <formula>E34="+"</formula>
    </cfRule>
  </conditionalFormatting>
  <conditionalFormatting sqref="F34:F36">
    <cfRule type="expression" dxfId="2309" priority="1204">
      <formula>F34="-"</formula>
    </cfRule>
    <cfRule type="expression" dxfId="2308" priority="1205">
      <formula>F34="+/-"</formula>
    </cfRule>
    <cfRule type="expression" dxfId="2307" priority="1206">
      <formula>F34="+"</formula>
    </cfRule>
  </conditionalFormatting>
  <conditionalFormatting sqref="I34:I36">
    <cfRule type="expression" dxfId="2306" priority="1201">
      <formula>I34="-"</formula>
    </cfRule>
    <cfRule type="expression" dxfId="2305" priority="1202">
      <formula>I34="+/-"</formula>
    </cfRule>
    <cfRule type="expression" dxfId="2304" priority="1203">
      <formula>I34="+"</formula>
    </cfRule>
  </conditionalFormatting>
  <conditionalFormatting sqref="G34:G36">
    <cfRule type="expression" dxfId="2303" priority="1198">
      <formula>G34="-"</formula>
    </cfRule>
    <cfRule type="expression" dxfId="2302" priority="1199">
      <formula>G34="+/-"</formula>
    </cfRule>
    <cfRule type="expression" dxfId="2301" priority="1200">
      <formula>G34="+"</formula>
    </cfRule>
  </conditionalFormatting>
  <conditionalFormatting sqref="J34:J36">
    <cfRule type="expression" dxfId="2300" priority="1195">
      <formula>J34="-"</formula>
    </cfRule>
    <cfRule type="expression" dxfId="2299" priority="1196">
      <formula>J34="+/-"</formula>
    </cfRule>
    <cfRule type="expression" dxfId="2298" priority="1197">
      <formula>J34="+"</formula>
    </cfRule>
  </conditionalFormatting>
  <conditionalFormatting sqref="L34:L36">
    <cfRule type="expression" dxfId="2297" priority="1192">
      <formula>L34="-"</formula>
    </cfRule>
    <cfRule type="expression" dxfId="2296" priority="1193">
      <formula>L34="+/-"</formula>
    </cfRule>
    <cfRule type="expression" dxfId="2295" priority="1194">
      <formula>L34="+"</formula>
    </cfRule>
  </conditionalFormatting>
  <conditionalFormatting sqref="M34:M36">
    <cfRule type="expression" dxfId="2294" priority="1189">
      <formula>M34="-"</formula>
    </cfRule>
    <cfRule type="expression" dxfId="2293" priority="1190">
      <formula>M34="+/-"</formula>
    </cfRule>
    <cfRule type="expression" dxfId="2292" priority="1191">
      <formula>M34="+"</formula>
    </cfRule>
  </conditionalFormatting>
  <conditionalFormatting sqref="H34:H36">
    <cfRule type="expression" dxfId="2291" priority="1186">
      <formula>H34="-"</formula>
    </cfRule>
    <cfRule type="expression" dxfId="2290" priority="1187">
      <formula>H34="+/-"</formula>
    </cfRule>
    <cfRule type="expression" dxfId="2289" priority="1188">
      <formula>H34="+"</formula>
    </cfRule>
  </conditionalFormatting>
  <conditionalFormatting sqref="K34:K36">
    <cfRule type="expression" dxfId="2288" priority="1183">
      <formula>K34="-"</formula>
    </cfRule>
    <cfRule type="expression" dxfId="2287" priority="1184">
      <formula>K34="+/-"</formula>
    </cfRule>
    <cfRule type="expression" dxfId="2286" priority="1185">
      <formula>K34="+"</formula>
    </cfRule>
  </conditionalFormatting>
  <conditionalFormatting sqref="N34:N36">
    <cfRule type="expression" dxfId="2285" priority="1180">
      <formula>N34="-"</formula>
    </cfRule>
    <cfRule type="expression" dxfId="2284" priority="1181">
      <formula>N34="+/-"</formula>
    </cfRule>
    <cfRule type="expression" dxfId="2283" priority="1182">
      <formula>N34="+"</formula>
    </cfRule>
  </conditionalFormatting>
  <conditionalFormatting sqref="Q34:Q36">
    <cfRule type="expression" dxfId="2282" priority="1177">
      <formula>Q34="-"</formula>
    </cfRule>
    <cfRule type="expression" dxfId="2281" priority="1178">
      <formula>Q34="+/-"</formula>
    </cfRule>
    <cfRule type="expression" dxfId="2280" priority="1179">
      <formula>Q34="+"</formula>
    </cfRule>
  </conditionalFormatting>
  <conditionalFormatting sqref="T34:T36">
    <cfRule type="expression" dxfId="2279" priority="1174">
      <formula>T34="-"</formula>
    </cfRule>
    <cfRule type="expression" dxfId="2278" priority="1175">
      <formula>T34="+/-"</formula>
    </cfRule>
    <cfRule type="expression" dxfId="2277" priority="1176">
      <formula>T34="+"</formula>
    </cfRule>
  </conditionalFormatting>
  <conditionalFormatting sqref="W34:W36">
    <cfRule type="expression" dxfId="2276" priority="1171">
      <formula>W34="-"</formula>
    </cfRule>
    <cfRule type="expression" dxfId="2275" priority="1172">
      <formula>W34="+/-"</formula>
    </cfRule>
    <cfRule type="expression" dxfId="2274" priority="1173">
      <formula>W34="+"</formula>
    </cfRule>
  </conditionalFormatting>
  <conditionalFormatting sqref="Z34:Z36">
    <cfRule type="expression" dxfId="2273" priority="1168">
      <formula>Z34="-"</formula>
    </cfRule>
    <cfRule type="expression" dxfId="2272" priority="1169">
      <formula>Z34="+/-"</formula>
    </cfRule>
    <cfRule type="expression" dxfId="2271" priority="1170">
      <formula>Z34="+"</formula>
    </cfRule>
  </conditionalFormatting>
  <conditionalFormatting sqref="AC34:AC36">
    <cfRule type="expression" dxfId="2270" priority="1165">
      <formula>AC34="-"</formula>
    </cfRule>
    <cfRule type="expression" dxfId="2269" priority="1166">
      <formula>AC34="+/-"</formula>
    </cfRule>
    <cfRule type="expression" dxfId="2268" priority="1167">
      <formula>AC34="+"</formula>
    </cfRule>
  </conditionalFormatting>
  <conditionalFormatting sqref="AF34:AF36">
    <cfRule type="expression" dxfId="2267" priority="1162">
      <formula>AF34="-"</formula>
    </cfRule>
    <cfRule type="expression" dxfId="2266" priority="1163">
      <formula>AF34="+/-"</formula>
    </cfRule>
    <cfRule type="expression" dxfId="2265" priority="1164">
      <formula>AF34="+"</formula>
    </cfRule>
  </conditionalFormatting>
  <conditionalFormatting sqref="AI34:AI36">
    <cfRule type="expression" dxfId="2264" priority="1159">
      <formula>AI34="-"</formula>
    </cfRule>
    <cfRule type="expression" dxfId="2263" priority="1160">
      <formula>AI34="+/-"</formula>
    </cfRule>
    <cfRule type="expression" dxfId="2262" priority="1161">
      <formula>AI34="+"</formula>
    </cfRule>
  </conditionalFormatting>
  <conditionalFormatting sqref="AL34:AL36">
    <cfRule type="expression" dxfId="2261" priority="1156">
      <formula>AL34="-"</formula>
    </cfRule>
    <cfRule type="expression" dxfId="2260" priority="1157">
      <formula>AL34="+/-"</formula>
    </cfRule>
    <cfRule type="expression" dxfId="2259" priority="1158">
      <formula>AL34="+"</formula>
    </cfRule>
  </conditionalFormatting>
  <conditionalFormatting sqref="AO34:AO36">
    <cfRule type="expression" dxfId="2258" priority="1153">
      <formula>AO34="-"</formula>
    </cfRule>
    <cfRule type="expression" dxfId="2257" priority="1154">
      <formula>AO34="+/-"</formula>
    </cfRule>
    <cfRule type="expression" dxfId="2256" priority="1155">
      <formula>AO34="+"</formula>
    </cfRule>
  </conditionalFormatting>
  <conditionalFormatting sqref="AR34:AR36">
    <cfRule type="expression" dxfId="2255" priority="1150">
      <formula>AR34="-"</formula>
    </cfRule>
    <cfRule type="expression" dxfId="2254" priority="1151">
      <formula>AR34="+/-"</formula>
    </cfRule>
    <cfRule type="expression" dxfId="2253" priority="1152">
      <formula>AR34="+"</formula>
    </cfRule>
  </conditionalFormatting>
  <conditionalFormatting sqref="AU34:AU36">
    <cfRule type="expression" dxfId="2252" priority="1147">
      <formula>AU34="-"</formula>
    </cfRule>
    <cfRule type="expression" dxfId="2251" priority="1148">
      <formula>AU34="+/-"</formula>
    </cfRule>
    <cfRule type="expression" dxfId="2250" priority="1149">
      <formula>AU34="+"</formula>
    </cfRule>
  </conditionalFormatting>
  <conditionalFormatting sqref="AV34:AW36">
    <cfRule type="expression" dxfId="2249" priority="1144">
      <formula>AV34="-"</formula>
    </cfRule>
    <cfRule type="expression" dxfId="2248" priority="1145">
      <formula>AV34="+/-"</formula>
    </cfRule>
    <cfRule type="expression" dxfId="2247" priority="1146">
      <formula>AV34="+"</formula>
    </cfRule>
  </conditionalFormatting>
  <conditionalFormatting sqref="AX34:AX36">
    <cfRule type="expression" dxfId="2246" priority="1141">
      <formula>AX34="-"</formula>
    </cfRule>
    <cfRule type="expression" dxfId="2245" priority="1142">
      <formula>AX34="+/-"</formula>
    </cfRule>
    <cfRule type="expression" dxfId="2244" priority="1143">
      <formula>AX34="+"</formula>
    </cfRule>
  </conditionalFormatting>
  <conditionalFormatting sqref="AY34:AZ36">
    <cfRule type="expression" dxfId="2243" priority="1138">
      <formula>AY34="-"</formula>
    </cfRule>
    <cfRule type="expression" dxfId="2242" priority="1139">
      <formula>AY34="+/-"</formula>
    </cfRule>
    <cfRule type="expression" dxfId="2241" priority="1140">
      <formula>AY34="+"</formula>
    </cfRule>
  </conditionalFormatting>
  <conditionalFormatting sqref="BA34:BA36">
    <cfRule type="expression" dxfId="2240" priority="1135">
      <formula>BA34="-"</formula>
    </cfRule>
    <cfRule type="expression" dxfId="2239" priority="1136">
      <formula>BA34="+/-"</formula>
    </cfRule>
    <cfRule type="expression" dxfId="2238" priority="1137">
      <formula>BA34="+"</formula>
    </cfRule>
  </conditionalFormatting>
  <conditionalFormatting sqref="BB34:BC36">
    <cfRule type="expression" dxfId="2237" priority="1132">
      <formula>BB34="-"</formula>
    </cfRule>
    <cfRule type="expression" dxfId="2236" priority="1133">
      <formula>BB34="+/-"</formula>
    </cfRule>
    <cfRule type="expression" dxfId="2235" priority="1134">
      <formula>BB34="+"</formula>
    </cfRule>
  </conditionalFormatting>
  <conditionalFormatting sqref="BD34:BD36">
    <cfRule type="expression" dxfId="2234" priority="1129">
      <formula>BD34="-"</formula>
    </cfRule>
    <cfRule type="expression" dxfId="2233" priority="1130">
      <formula>BD34="+/-"</formula>
    </cfRule>
    <cfRule type="expression" dxfId="2232" priority="1131">
      <formula>BD34="+"</formula>
    </cfRule>
  </conditionalFormatting>
  <conditionalFormatting sqref="BE34:BF36">
    <cfRule type="expression" dxfId="2231" priority="1126">
      <formula>BE34="-"</formula>
    </cfRule>
    <cfRule type="expression" dxfId="2230" priority="1127">
      <formula>BE34="+/-"</formula>
    </cfRule>
    <cfRule type="expression" dxfId="2229" priority="1128">
      <formula>BE34="+"</formula>
    </cfRule>
  </conditionalFormatting>
  <conditionalFormatting sqref="BG34:BG36">
    <cfRule type="expression" dxfId="2228" priority="1123">
      <formula>BG34="-"</formula>
    </cfRule>
    <cfRule type="expression" dxfId="2227" priority="1124">
      <formula>BG34="+/-"</formula>
    </cfRule>
    <cfRule type="expression" dxfId="2226" priority="1125">
      <formula>BG34="+"</formula>
    </cfRule>
  </conditionalFormatting>
  <conditionalFormatting sqref="BH34:BI36">
    <cfRule type="expression" dxfId="2225" priority="1120">
      <formula>BH34="-"</formula>
    </cfRule>
    <cfRule type="expression" dxfId="2224" priority="1121">
      <formula>BH34="+/-"</formula>
    </cfRule>
    <cfRule type="expression" dxfId="2223" priority="1122">
      <formula>BH34="+"</formula>
    </cfRule>
  </conditionalFormatting>
  <conditionalFormatting sqref="O43:P44 R43:S44 U43:V44 X43:Y44 AA43:AB44 AD43:AE44 AG43:AH44 AJ43:AK44 AM43:AN44 AP43:AQ44 AS43:AT44">
    <cfRule type="expression" dxfId="2222" priority="1114">
      <formula>O43="-"</formula>
    </cfRule>
    <cfRule type="expression" dxfId="2221" priority="1115">
      <formula>O43="+/-"</formula>
    </cfRule>
    <cfRule type="expression" dxfId="2220" priority="1116">
      <formula>O43="+"</formula>
    </cfRule>
  </conditionalFormatting>
  <conditionalFormatting sqref="C43:C44">
    <cfRule type="expression" dxfId="2219" priority="1111">
      <formula>C43="-"</formula>
    </cfRule>
    <cfRule type="expression" dxfId="2218" priority="1112">
      <formula>C43="+/-"</formula>
    </cfRule>
    <cfRule type="expression" dxfId="2217" priority="1113">
      <formula>C43="+"</formula>
    </cfRule>
  </conditionalFormatting>
  <conditionalFormatting sqref="D43:D44">
    <cfRule type="expression" dxfId="2216" priority="1108">
      <formula>D43="-"</formula>
    </cfRule>
    <cfRule type="expression" dxfId="2215" priority="1109">
      <formula>D43="+/-"</formula>
    </cfRule>
    <cfRule type="expression" dxfId="2214" priority="1110">
      <formula>D43="+"</formula>
    </cfRule>
  </conditionalFormatting>
  <conditionalFormatting sqref="E43:E44">
    <cfRule type="expression" dxfId="2213" priority="1105">
      <formula>E43="-"</formula>
    </cfRule>
    <cfRule type="expression" dxfId="2212" priority="1106">
      <formula>E43="+/-"</formula>
    </cfRule>
    <cfRule type="expression" dxfId="2211" priority="1107">
      <formula>E43="+"</formula>
    </cfRule>
  </conditionalFormatting>
  <conditionalFormatting sqref="F43:F44">
    <cfRule type="expression" dxfId="2210" priority="1102">
      <formula>F43="-"</formula>
    </cfRule>
    <cfRule type="expression" dxfId="2209" priority="1103">
      <formula>F43="+/-"</formula>
    </cfRule>
    <cfRule type="expression" dxfId="2208" priority="1104">
      <formula>F43="+"</formula>
    </cfRule>
  </conditionalFormatting>
  <conditionalFormatting sqref="I43:I44">
    <cfRule type="expression" dxfId="2207" priority="1099">
      <formula>I43="-"</formula>
    </cfRule>
    <cfRule type="expression" dxfId="2206" priority="1100">
      <formula>I43="+/-"</formula>
    </cfRule>
    <cfRule type="expression" dxfId="2205" priority="1101">
      <formula>I43="+"</formula>
    </cfRule>
  </conditionalFormatting>
  <conditionalFormatting sqref="G43:G44">
    <cfRule type="expression" dxfId="2204" priority="1096">
      <formula>G43="-"</formula>
    </cfRule>
    <cfRule type="expression" dxfId="2203" priority="1097">
      <formula>G43="+/-"</formula>
    </cfRule>
    <cfRule type="expression" dxfId="2202" priority="1098">
      <formula>G43="+"</formula>
    </cfRule>
  </conditionalFormatting>
  <conditionalFormatting sqref="J43:J44">
    <cfRule type="expression" dxfId="2201" priority="1093">
      <formula>J43="-"</formula>
    </cfRule>
    <cfRule type="expression" dxfId="2200" priority="1094">
      <formula>J43="+/-"</formula>
    </cfRule>
    <cfRule type="expression" dxfId="2199" priority="1095">
      <formula>J43="+"</formula>
    </cfRule>
  </conditionalFormatting>
  <conditionalFormatting sqref="L43:L44">
    <cfRule type="expression" dxfId="2198" priority="1090">
      <formula>L43="-"</formula>
    </cfRule>
    <cfRule type="expression" dxfId="2197" priority="1091">
      <formula>L43="+/-"</formula>
    </cfRule>
    <cfRule type="expression" dxfId="2196" priority="1092">
      <formula>L43="+"</formula>
    </cfRule>
  </conditionalFormatting>
  <conditionalFormatting sqref="M43:M44">
    <cfRule type="expression" dxfId="2195" priority="1087">
      <formula>M43="-"</formula>
    </cfRule>
    <cfRule type="expression" dxfId="2194" priority="1088">
      <formula>M43="+/-"</formula>
    </cfRule>
    <cfRule type="expression" dxfId="2193" priority="1089">
      <formula>M43="+"</formula>
    </cfRule>
  </conditionalFormatting>
  <conditionalFormatting sqref="H43:H44">
    <cfRule type="expression" dxfId="2192" priority="1084">
      <formula>H43="-"</formula>
    </cfRule>
    <cfRule type="expression" dxfId="2191" priority="1085">
      <formula>H43="+/-"</formula>
    </cfRule>
    <cfRule type="expression" dxfId="2190" priority="1086">
      <formula>H43="+"</formula>
    </cfRule>
  </conditionalFormatting>
  <conditionalFormatting sqref="K43:K44">
    <cfRule type="expression" dxfId="2189" priority="1081">
      <formula>K43="-"</formula>
    </cfRule>
    <cfRule type="expression" dxfId="2188" priority="1082">
      <formula>K43="+/-"</formula>
    </cfRule>
    <cfRule type="expression" dxfId="2187" priority="1083">
      <formula>K43="+"</formula>
    </cfRule>
  </conditionalFormatting>
  <conditionalFormatting sqref="N43:N44">
    <cfRule type="expression" dxfId="2186" priority="1078">
      <formula>N43="-"</formula>
    </cfRule>
    <cfRule type="expression" dxfId="2185" priority="1079">
      <formula>N43="+/-"</formula>
    </cfRule>
    <cfRule type="expression" dxfId="2184" priority="1080">
      <formula>N43="+"</formula>
    </cfRule>
  </conditionalFormatting>
  <conditionalFormatting sqref="Q43:Q44">
    <cfRule type="expression" dxfId="2183" priority="1075">
      <formula>Q43="-"</formula>
    </cfRule>
    <cfRule type="expression" dxfId="2182" priority="1076">
      <formula>Q43="+/-"</formula>
    </cfRule>
    <cfRule type="expression" dxfId="2181" priority="1077">
      <formula>Q43="+"</formula>
    </cfRule>
  </conditionalFormatting>
  <conditionalFormatting sqref="T43:T44">
    <cfRule type="expression" dxfId="2180" priority="1072">
      <formula>T43="-"</formula>
    </cfRule>
    <cfRule type="expression" dxfId="2179" priority="1073">
      <formula>T43="+/-"</formula>
    </cfRule>
    <cfRule type="expression" dxfId="2178" priority="1074">
      <formula>T43="+"</formula>
    </cfRule>
  </conditionalFormatting>
  <conditionalFormatting sqref="W43:W44">
    <cfRule type="expression" dxfId="2177" priority="1069">
      <formula>W43="-"</formula>
    </cfRule>
    <cfRule type="expression" dxfId="2176" priority="1070">
      <formula>W43="+/-"</formula>
    </cfRule>
    <cfRule type="expression" dxfId="2175" priority="1071">
      <formula>W43="+"</formula>
    </cfRule>
  </conditionalFormatting>
  <conditionalFormatting sqref="Z43:Z44">
    <cfRule type="expression" dxfId="2174" priority="1066">
      <formula>Z43="-"</formula>
    </cfRule>
    <cfRule type="expression" dxfId="2173" priority="1067">
      <formula>Z43="+/-"</formula>
    </cfRule>
    <cfRule type="expression" dxfId="2172" priority="1068">
      <formula>Z43="+"</formula>
    </cfRule>
  </conditionalFormatting>
  <conditionalFormatting sqref="AC43:AC44">
    <cfRule type="expression" dxfId="2171" priority="1063">
      <formula>AC43="-"</formula>
    </cfRule>
    <cfRule type="expression" dxfId="2170" priority="1064">
      <formula>AC43="+/-"</formula>
    </cfRule>
    <cfRule type="expression" dxfId="2169" priority="1065">
      <formula>AC43="+"</formula>
    </cfRule>
  </conditionalFormatting>
  <conditionalFormatting sqref="AF43:AF44">
    <cfRule type="expression" dxfId="2168" priority="1060">
      <formula>AF43="-"</formula>
    </cfRule>
    <cfRule type="expression" dxfId="2167" priority="1061">
      <formula>AF43="+/-"</formula>
    </cfRule>
    <cfRule type="expression" dxfId="2166" priority="1062">
      <formula>AF43="+"</formula>
    </cfRule>
  </conditionalFormatting>
  <conditionalFormatting sqref="AI43:AI44">
    <cfRule type="expression" dxfId="2165" priority="1057">
      <formula>AI43="-"</formula>
    </cfRule>
    <cfRule type="expression" dxfId="2164" priority="1058">
      <formula>AI43="+/-"</formula>
    </cfRule>
    <cfRule type="expression" dxfId="2163" priority="1059">
      <formula>AI43="+"</formula>
    </cfRule>
  </conditionalFormatting>
  <conditionalFormatting sqref="AL43:AL44">
    <cfRule type="expression" dxfId="2162" priority="1054">
      <formula>AL43="-"</formula>
    </cfRule>
    <cfRule type="expression" dxfId="2161" priority="1055">
      <formula>AL43="+/-"</formula>
    </cfRule>
    <cfRule type="expression" dxfId="2160" priority="1056">
      <formula>AL43="+"</formula>
    </cfRule>
  </conditionalFormatting>
  <conditionalFormatting sqref="AO43:AO44">
    <cfRule type="expression" dxfId="2159" priority="1051">
      <formula>AO43="-"</formula>
    </cfRule>
    <cfRule type="expression" dxfId="2158" priority="1052">
      <formula>AO43="+/-"</formula>
    </cfRule>
    <cfRule type="expression" dxfId="2157" priority="1053">
      <formula>AO43="+"</formula>
    </cfRule>
  </conditionalFormatting>
  <conditionalFormatting sqref="AR43:AR44">
    <cfRule type="expression" dxfId="2156" priority="1048">
      <formula>AR43="-"</formula>
    </cfRule>
    <cfRule type="expression" dxfId="2155" priority="1049">
      <formula>AR43="+/-"</formula>
    </cfRule>
    <cfRule type="expression" dxfId="2154" priority="1050">
      <formula>AR43="+"</formula>
    </cfRule>
  </conditionalFormatting>
  <conditionalFormatting sqref="AU43:AU44">
    <cfRule type="expression" dxfId="2153" priority="1045">
      <formula>AU43="-"</formula>
    </cfRule>
    <cfRule type="expression" dxfId="2152" priority="1046">
      <formula>AU43="+/-"</formula>
    </cfRule>
    <cfRule type="expression" dxfId="2151" priority="1047">
      <formula>AU43="+"</formula>
    </cfRule>
  </conditionalFormatting>
  <conditionalFormatting sqref="AV43:AW44">
    <cfRule type="expression" dxfId="2150" priority="1042">
      <formula>AV43="-"</formula>
    </cfRule>
    <cfRule type="expression" dxfId="2149" priority="1043">
      <formula>AV43="+/-"</formula>
    </cfRule>
    <cfRule type="expression" dxfId="2148" priority="1044">
      <formula>AV43="+"</formula>
    </cfRule>
  </conditionalFormatting>
  <conditionalFormatting sqref="AX43:AX44">
    <cfRule type="expression" dxfId="2147" priority="1039">
      <formula>AX43="-"</formula>
    </cfRule>
    <cfRule type="expression" dxfId="2146" priority="1040">
      <formula>AX43="+/-"</formula>
    </cfRule>
    <cfRule type="expression" dxfId="2145" priority="1041">
      <formula>AX43="+"</formula>
    </cfRule>
  </conditionalFormatting>
  <conditionalFormatting sqref="AY43:AZ44">
    <cfRule type="expression" dxfId="2144" priority="1036">
      <formula>AY43="-"</formula>
    </cfRule>
    <cfRule type="expression" dxfId="2143" priority="1037">
      <formula>AY43="+/-"</formula>
    </cfRule>
    <cfRule type="expression" dxfId="2142" priority="1038">
      <formula>AY43="+"</formula>
    </cfRule>
  </conditionalFormatting>
  <conditionalFormatting sqref="BA43:BA44">
    <cfRule type="expression" dxfId="2141" priority="1033">
      <formula>BA43="-"</formula>
    </cfRule>
    <cfRule type="expression" dxfId="2140" priority="1034">
      <formula>BA43="+/-"</formula>
    </cfRule>
    <cfRule type="expression" dxfId="2139" priority="1035">
      <formula>BA43="+"</formula>
    </cfRule>
  </conditionalFormatting>
  <conditionalFormatting sqref="BB43:BC44">
    <cfRule type="expression" dxfId="2138" priority="1030">
      <formula>BB43="-"</formula>
    </cfRule>
    <cfRule type="expression" dxfId="2137" priority="1031">
      <formula>BB43="+/-"</formula>
    </cfRule>
    <cfRule type="expression" dxfId="2136" priority="1032">
      <formula>BB43="+"</formula>
    </cfRule>
  </conditionalFormatting>
  <conditionalFormatting sqref="BD43:BD44">
    <cfRule type="expression" dxfId="2135" priority="1027">
      <formula>BD43="-"</formula>
    </cfRule>
    <cfRule type="expression" dxfId="2134" priority="1028">
      <formula>BD43="+/-"</formula>
    </cfRule>
    <cfRule type="expression" dxfId="2133" priority="1029">
      <formula>BD43="+"</formula>
    </cfRule>
  </conditionalFormatting>
  <conditionalFormatting sqref="BE43:BF44">
    <cfRule type="expression" dxfId="2132" priority="1024">
      <formula>BE43="-"</formula>
    </cfRule>
    <cfRule type="expression" dxfId="2131" priority="1025">
      <formula>BE43="+/-"</formula>
    </cfRule>
    <cfRule type="expression" dxfId="2130" priority="1026">
      <formula>BE43="+"</formula>
    </cfRule>
  </conditionalFormatting>
  <conditionalFormatting sqref="BG43:BG44">
    <cfRule type="expression" dxfId="2129" priority="1021">
      <formula>BG43="-"</formula>
    </cfRule>
    <cfRule type="expression" dxfId="2128" priority="1022">
      <formula>BG43="+/-"</formula>
    </cfRule>
    <cfRule type="expression" dxfId="2127" priority="1023">
      <formula>BG43="+"</formula>
    </cfRule>
  </conditionalFormatting>
  <conditionalFormatting sqref="BH43:BI44">
    <cfRule type="expression" dxfId="2126" priority="1018">
      <formula>BH43="-"</formula>
    </cfRule>
    <cfRule type="expression" dxfId="2125" priority="1019">
      <formula>BH43="+/-"</formula>
    </cfRule>
    <cfRule type="expression" dxfId="2124" priority="1020">
      <formula>BH43="+"</formula>
    </cfRule>
  </conditionalFormatting>
  <conditionalFormatting sqref="O49:P49 R49:S49 U49:V49 X49:Y49 AA49:AB49 AD49:AE49 AG49:AH49 AJ49:AK49 AM49:AN49 AP49:AQ49 AS49:AT49">
    <cfRule type="expression" dxfId="2123" priority="1012">
      <formula>O49="-"</formula>
    </cfRule>
    <cfRule type="expression" dxfId="2122" priority="1013">
      <formula>O49="+/-"</formula>
    </cfRule>
    <cfRule type="expression" dxfId="2121" priority="1014">
      <formula>O49="+"</formula>
    </cfRule>
  </conditionalFormatting>
  <conditionalFormatting sqref="C49">
    <cfRule type="expression" dxfId="2120" priority="1009">
      <formula>C49="-"</formula>
    </cfRule>
    <cfRule type="expression" dxfId="2119" priority="1010">
      <formula>C49="+/-"</formula>
    </cfRule>
    <cfRule type="expression" dxfId="2118" priority="1011">
      <formula>C49="+"</formula>
    </cfRule>
  </conditionalFormatting>
  <conditionalFormatting sqref="D49">
    <cfRule type="expression" dxfId="2117" priority="1006">
      <formula>D49="-"</formula>
    </cfRule>
    <cfRule type="expression" dxfId="2116" priority="1007">
      <formula>D49="+/-"</formula>
    </cfRule>
    <cfRule type="expression" dxfId="2115" priority="1008">
      <formula>D49="+"</formula>
    </cfRule>
  </conditionalFormatting>
  <conditionalFormatting sqref="E49">
    <cfRule type="expression" dxfId="2114" priority="1003">
      <formula>E49="-"</formula>
    </cfRule>
    <cfRule type="expression" dxfId="2113" priority="1004">
      <formula>E49="+/-"</formula>
    </cfRule>
    <cfRule type="expression" dxfId="2112" priority="1005">
      <formula>E49="+"</formula>
    </cfRule>
  </conditionalFormatting>
  <conditionalFormatting sqref="F49">
    <cfRule type="expression" dxfId="2111" priority="1000">
      <formula>F49="-"</formula>
    </cfRule>
    <cfRule type="expression" dxfId="2110" priority="1001">
      <formula>F49="+/-"</formula>
    </cfRule>
    <cfRule type="expression" dxfId="2109" priority="1002">
      <formula>F49="+"</formula>
    </cfRule>
  </conditionalFormatting>
  <conditionalFormatting sqref="I49">
    <cfRule type="expression" dxfId="2108" priority="997">
      <formula>I49="-"</formula>
    </cfRule>
    <cfRule type="expression" dxfId="2107" priority="998">
      <formula>I49="+/-"</formula>
    </cfRule>
    <cfRule type="expression" dxfId="2106" priority="999">
      <formula>I49="+"</formula>
    </cfRule>
  </conditionalFormatting>
  <conditionalFormatting sqref="G49">
    <cfRule type="expression" dxfId="2105" priority="994">
      <formula>G49="-"</formula>
    </cfRule>
    <cfRule type="expression" dxfId="2104" priority="995">
      <formula>G49="+/-"</formula>
    </cfRule>
    <cfRule type="expression" dxfId="2103" priority="996">
      <formula>G49="+"</formula>
    </cfRule>
  </conditionalFormatting>
  <conditionalFormatting sqref="J49">
    <cfRule type="expression" dxfId="2102" priority="991">
      <formula>J49="-"</formula>
    </cfRule>
    <cfRule type="expression" dxfId="2101" priority="992">
      <formula>J49="+/-"</formula>
    </cfRule>
    <cfRule type="expression" dxfId="2100" priority="993">
      <formula>J49="+"</formula>
    </cfRule>
  </conditionalFormatting>
  <conditionalFormatting sqref="L49">
    <cfRule type="expression" dxfId="2099" priority="988">
      <formula>L49="-"</formula>
    </cfRule>
    <cfRule type="expression" dxfId="2098" priority="989">
      <formula>L49="+/-"</formula>
    </cfRule>
    <cfRule type="expression" dxfId="2097" priority="990">
      <formula>L49="+"</formula>
    </cfRule>
  </conditionalFormatting>
  <conditionalFormatting sqref="M49">
    <cfRule type="expression" dxfId="2096" priority="985">
      <formula>M49="-"</formula>
    </cfRule>
    <cfRule type="expression" dxfId="2095" priority="986">
      <formula>M49="+/-"</formula>
    </cfRule>
    <cfRule type="expression" dxfId="2094" priority="987">
      <formula>M49="+"</formula>
    </cfRule>
  </conditionalFormatting>
  <conditionalFormatting sqref="H49">
    <cfRule type="expression" dxfId="2093" priority="982">
      <formula>H49="-"</formula>
    </cfRule>
    <cfRule type="expression" dxfId="2092" priority="983">
      <formula>H49="+/-"</formula>
    </cfRule>
    <cfRule type="expression" dxfId="2091" priority="984">
      <formula>H49="+"</formula>
    </cfRule>
  </conditionalFormatting>
  <conditionalFormatting sqref="K49">
    <cfRule type="expression" dxfId="2090" priority="979">
      <formula>K49="-"</formula>
    </cfRule>
    <cfRule type="expression" dxfId="2089" priority="980">
      <formula>K49="+/-"</formula>
    </cfRule>
    <cfRule type="expression" dxfId="2088" priority="981">
      <formula>K49="+"</formula>
    </cfRule>
  </conditionalFormatting>
  <conditionalFormatting sqref="N49">
    <cfRule type="expression" dxfId="2087" priority="976">
      <formula>N49="-"</formula>
    </cfRule>
    <cfRule type="expression" dxfId="2086" priority="977">
      <formula>N49="+/-"</formula>
    </cfRule>
    <cfRule type="expression" dxfId="2085" priority="978">
      <formula>N49="+"</formula>
    </cfRule>
  </conditionalFormatting>
  <conditionalFormatting sqref="Q49">
    <cfRule type="expression" dxfId="2084" priority="973">
      <formula>Q49="-"</formula>
    </cfRule>
    <cfRule type="expression" dxfId="2083" priority="974">
      <formula>Q49="+/-"</formula>
    </cfRule>
    <cfRule type="expression" dxfId="2082" priority="975">
      <formula>Q49="+"</formula>
    </cfRule>
  </conditionalFormatting>
  <conditionalFormatting sqref="T49">
    <cfRule type="expression" dxfId="2081" priority="970">
      <formula>T49="-"</formula>
    </cfRule>
    <cfRule type="expression" dxfId="2080" priority="971">
      <formula>T49="+/-"</formula>
    </cfRule>
    <cfRule type="expression" dxfId="2079" priority="972">
      <formula>T49="+"</formula>
    </cfRule>
  </conditionalFormatting>
  <conditionalFormatting sqref="W49">
    <cfRule type="expression" dxfId="2078" priority="967">
      <formula>W49="-"</formula>
    </cfRule>
    <cfRule type="expression" dxfId="2077" priority="968">
      <formula>W49="+/-"</formula>
    </cfRule>
    <cfRule type="expression" dxfId="2076" priority="969">
      <formula>W49="+"</formula>
    </cfRule>
  </conditionalFormatting>
  <conditionalFormatting sqref="Z49">
    <cfRule type="expression" dxfId="2075" priority="964">
      <formula>Z49="-"</formula>
    </cfRule>
    <cfRule type="expression" dxfId="2074" priority="965">
      <formula>Z49="+/-"</formula>
    </cfRule>
    <cfRule type="expression" dxfId="2073" priority="966">
      <formula>Z49="+"</formula>
    </cfRule>
  </conditionalFormatting>
  <conditionalFormatting sqref="AC49">
    <cfRule type="expression" dxfId="2072" priority="961">
      <formula>AC49="-"</formula>
    </cfRule>
    <cfRule type="expression" dxfId="2071" priority="962">
      <formula>AC49="+/-"</formula>
    </cfRule>
    <cfRule type="expression" dxfId="2070" priority="963">
      <formula>AC49="+"</formula>
    </cfRule>
  </conditionalFormatting>
  <conditionalFormatting sqref="AF49">
    <cfRule type="expression" dxfId="2069" priority="958">
      <formula>AF49="-"</formula>
    </cfRule>
    <cfRule type="expression" dxfId="2068" priority="959">
      <formula>AF49="+/-"</formula>
    </cfRule>
    <cfRule type="expression" dxfId="2067" priority="960">
      <formula>AF49="+"</formula>
    </cfRule>
  </conditionalFormatting>
  <conditionalFormatting sqref="AI49">
    <cfRule type="expression" dxfId="2066" priority="955">
      <formula>AI49="-"</formula>
    </cfRule>
    <cfRule type="expression" dxfId="2065" priority="956">
      <formula>AI49="+/-"</formula>
    </cfRule>
    <cfRule type="expression" dxfId="2064" priority="957">
      <formula>AI49="+"</formula>
    </cfRule>
  </conditionalFormatting>
  <conditionalFormatting sqref="AL49">
    <cfRule type="expression" dxfId="2063" priority="952">
      <formula>AL49="-"</formula>
    </cfRule>
    <cfRule type="expression" dxfId="2062" priority="953">
      <formula>AL49="+/-"</formula>
    </cfRule>
    <cfRule type="expression" dxfId="2061" priority="954">
      <formula>AL49="+"</formula>
    </cfRule>
  </conditionalFormatting>
  <conditionalFormatting sqref="AO49">
    <cfRule type="expression" dxfId="2060" priority="949">
      <formula>AO49="-"</formula>
    </cfRule>
    <cfRule type="expression" dxfId="2059" priority="950">
      <formula>AO49="+/-"</formula>
    </cfRule>
    <cfRule type="expression" dxfId="2058" priority="951">
      <formula>AO49="+"</formula>
    </cfRule>
  </conditionalFormatting>
  <conditionalFormatting sqref="AR49">
    <cfRule type="expression" dxfId="2057" priority="946">
      <formula>AR49="-"</formula>
    </cfRule>
    <cfRule type="expression" dxfId="2056" priority="947">
      <formula>AR49="+/-"</formula>
    </cfRule>
    <cfRule type="expression" dxfId="2055" priority="948">
      <formula>AR49="+"</formula>
    </cfRule>
  </conditionalFormatting>
  <conditionalFormatting sqref="AU49">
    <cfRule type="expression" dxfId="2054" priority="943">
      <formula>AU49="-"</formula>
    </cfRule>
    <cfRule type="expression" dxfId="2053" priority="944">
      <formula>AU49="+/-"</formula>
    </cfRule>
    <cfRule type="expression" dxfId="2052" priority="945">
      <formula>AU49="+"</formula>
    </cfRule>
  </conditionalFormatting>
  <conditionalFormatting sqref="AV49:AW49">
    <cfRule type="expression" dxfId="2051" priority="940">
      <formula>AV49="-"</formula>
    </cfRule>
    <cfRule type="expression" dxfId="2050" priority="941">
      <formula>AV49="+/-"</formula>
    </cfRule>
    <cfRule type="expression" dxfId="2049" priority="942">
      <formula>AV49="+"</formula>
    </cfRule>
  </conditionalFormatting>
  <conditionalFormatting sqref="AX49">
    <cfRule type="expression" dxfId="2048" priority="937">
      <formula>AX49="-"</formula>
    </cfRule>
    <cfRule type="expression" dxfId="2047" priority="938">
      <formula>AX49="+/-"</formula>
    </cfRule>
    <cfRule type="expression" dxfId="2046" priority="939">
      <formula>AX49="+"</formula>
    </cfRule>
  </conditionalFormatting>
  <conditionalFormatting sqref="AY49:AZ49">
    <cfRule type="expression" dxfId="2045" priority="934">
      <formula>AY49="-"</formula>
    </cfRule>
    <cfRule type="expression" dxfId="2044" priority="935">
      <formula>AY49="+/-"</formula>
    </cfRule>
    <cfRule type="expression" dxfId="2043" priority="936">
      <formula>AY49="+"</formula>
    </cfRule>
  </conditionalFormatting>
  <conditionalFormatting sqref="BA49">
    <cfRule type="expression" dxfId="2042" priority="931">
      <formula>BA49="-"</formula>
    </cfRule>
    <cfRule type="expression" dxfId="2041" priority="932">
      <formula>BA49="+/-"</formula>
    </cfRule>
    <cfRule type="expression" dxfId="2040" priority="933">
      <formula>BA49="+"</formula>
    </cfRule>
  </conditionalFormatting>
  <conditionalFormatting sqref="BB49:BC49">
    <cfRule type="expression" dxfId="2039" priority="928">
      <formula>BB49="-"</formula>
    </cfRule>
    <cfRule type="expression" dxfId="2038" priority="929">
      <formula>BB49="+/-"</formula>
    </cfRule>
    <cfRule type="expression" dxfId="2037" priority="930">
      <formula>BB49="+"</formula>
    </cfRule>
  </conditionalFormatting>
  <conditionalFormatting sqref="BD49">
    <cfRule type="expression" dxfId="2036" priority="925">
      <formula>BD49="-"</formula>
    </cfRule>
    <cfRule type="expression" dxfId="2035" priority="926">
      <formula>BD49="+/-"</formula>
    </cfRule>
    <cfRule type="expression" dxfId="2034" priority="927">
      <formula>BD49="+"</formula>
    </cfRule>
  </conditionalFormatting>
  <conditionalFormatting sqref="BE49:BF49">
    <cfRule type="expression" dxfId="2033" priority="922">
      <formula>BE49="-"</formula>
    </cfRule>
    <cfRule type="expression" dxfId="2032" priority="923">
      <formula>BE49="+/-"</formula>
    </cfRule>
    <cfRule type="expression" dxfId="2031" priority="924">
      <formula>BE49="+"</formula>
    </cfRule>
  </conditionalFormatting>
  <conditionalFormatting sqref="BG49">
    <cfRule type="expression" dxfId="2030" priority="919">
      <formula>BG49="-"</formula>
    </cfRule>
    <cfRule type="expression" dxfId="2029" priority="920">
      <formula>BG49="+/-"</formula>
    </cfRule>
    <cfRule type="expression" dxfId="2028" priority="921">
      <formula>BG49="+"</formula>
    </cfRule>
  </conditionalFormatting>
  <conditionalFormatting sqref="BH49:BI49">
    <cfRule type="expression" dxfId="2027" priority="916">
      <formula>BH49="-"</formula>
    </cfRule>
    <cfRule type="expression" dxfId="2026" priority="917">
      <formula>BH49="+/-"</formula>
    </cfRule>
    <cfRule type="expression" dxfId="2025" priority="918">
      <formula>BH49="+"</formula>
    </cfRule>
  </conditionalFormatting>
  <conditionalFormatting sqref="O53:P53 R53:S53 U53:V53 X53:Y53 AA53:AB53 AD53:AE53 AG53:AH53 AJ53:AK53 AM53:AN53 AP53:AQ53 AS53:AT53">
    <cfRule type="expression" dxfId="2024" priority="910">
      <formula>O53="-"</formula>
    </cfRule>
    <cfRule type="expression" dxfId="2023" priority="911">
      <formula>O53="+/-"</formula>
    </cfRule>
    <cfRule type="expression" dxfId="2022" priority="912">
      <formula>O53="+"</formula>
    </cfRule>
  </conditionalFormatting>
  <conditionalFormatting sqref="C53">
    <cfRule type="expression" dxfId="2021" priority="907">
      <formula>C53="-"</formula>
    </cfRule>
    <cfRule type="expression" dxfId="2020" priority="908">
      <formula>C53="+/-"</formula>
    </cfRule>
    <cfRule type="expression" dxfId="2019" priority="909">
      <formula>C53="+"</formula>
    </cfRule>
  </conditionalFormatting>
  <conditionalFormatting sqref="D53">
    <cfRule type="expression" dxfId="2018" priority="904">
      <formula>D53="-"</formula>
    </cfRule>
    <cfRule type="expression" dxfId="2017" priority="905">
      <formula>D53="+/-"</formula>
    </cfRule>
    <cfRule type="expression" dxfId="2016" priority="906">
      <formula>D53="+"</formula>
    </cfRule>
  </conditionalFormatting>
  <conditionalFormatting sqref="E53">
    <cfRule type="expression" dxfId="2015" priority="901">
      <formula>E53="-"</formula>
    </cfRule>
    <cfRule type="expression" dxfId="2014" priority="902">
      <formula>E53="+/-"</formula>
    </cfRule>
    <cfRule type="expression" dxfId="2013" priority="903">
      <formula>E53="+"</formula>
    </cfRule>
  </conditionalFormatting>
  <conditionalFormatting sqref="F53">
    <cfRule type="expression" dxfId="2012" priority="898">
      <formula>F53="-"</formula>
    </cfRule>
    <cfRule type="expression" dxfId="2011" priority="899">
      <formula>F53="+/-"</formula>
    </cfRule>
    <cfRule type="expression" dxfId="2010" priority="900">
      <formula>F53="+"</formula>
    </cfRule>
  </conditionalFormatting>
  <conditionalFormatting sqref="I53">
    <cfRule type="expression" dxfId="2009" priority="895">
      <formula>I53="-"</formula>
    </cfRule>
    <cfRule type="expression" dxfId="2008" priority="896">
      <formula>I53="+/-"</formula>
    </cfRule>
    <cfRule type="expression" dxfId="2007" priority="897">
      <formula>I53="+"</formula>
    </cfRule>
  </conditionalFormatting>
  <conditionalFormatting sqref="G53">
    <cfRule type="expression" dxfId="2006" priority="892">
      <formula>G53="-"</formula>
    </cfRule>
    <cfRule type="expression" dxfId="2005" priority="893">
      <formula>G53="+/-"</formula>
    </cfRule>
    <cfRule type="expression" dxfId="2004" priority="894">
      <formula>G53="+"</formula>
    </cfRule>
  </conditionalFormatting>
  <conditionalFormatting sqref="J53">
    <cfRule type="expression" dxfId="2003" priority="889">
      <formula>J53="-"</formula>
    </cfRule>
    <cfRule type="expression" dxfId="2002" priority="890">
      <formula>J53="+/-"</formula>
    </cfRule>
    <cfRule type="expression" dxfId="2001" priority="891">
      <formula>J53="+"</formula>
    </cfRule>
  </conditionalFormatting>
  <conditionalFormatting sqref="L53">
    <cfRule type="expression" dxfId="2000" priority="886">
      <formula>L53="-"</formula>
    </cfRule>
    <cfRule type="expression" dxfId="1999" priority="887">
      <formula>L53="+/-"</formula>
    </cfRule>
    <cfRule type="expression" dxfId="1998" priority="888">
      <formula>L53="+"</formula>
    </cfRule>
  </conditionalFormatting>
  <conditionalFormatting sqref="M53">
    <cfRule type="expression" dxfId="1997" priority="883">
      <formula>M53="-"</formula>
    </cfRule>
    <cfRule type="expression" dxfId="1996" priority="884">
      <formula>M53="+/-"</formula>
    </cfRule>
    <cfRule type="expression" dxfId="1995" priority="885">
      <formula>M53="+"</formula>
    </cfRule>
  </conditionalFormatting>
  <conditionalFormatting sqref="H53">
    <cfRule type="expression" dxfId="1994" priority="880">
      <formula>H53="-"</formula>
    </cfRule>
    <cfRule type="expression" dxfId="1993" priority="881">
      <formula>H53="+/-"</formula>
    </cfRule>
    <cfRule type="expression" dxfId="1992" priority="882">
      <formula>H53="+"</formula>
    </cfRule>
  </conditionalFormatting>
  <conditionalFormatting sqref="K53">
    <cfRule type="expression" dxfId="1991" priority="877">
      <formula>K53="-"</formula>
    </cfRule>
    <cfRule type="expression" dxfId="1990" priority="878">
      <formula>K53="+/-"</formula>
    </cfRule>
    <cfRule type="expression" dxfId="1989" priority="879">
      <formula>K53="+"</formula>
    </cfRule>
  </conditionalFormatting>
  <conditionalFormatting sqref="N53">
    <cfRule type="expression" dxfId="1988" priority="874">
      <formula>N53="-"</formula>
    </cfRule>
    <cfRule type="expression" dxfId="1987" priority="875">
      <formula>N53="+/-"</formula>
    </cfRule>
    <cfRule type="expression" dxfId="1986" priority="876">
      <formula>N53="+"</formula>
    </cfRule>
  </conditionalFormatting>
  <conditionalFormatting sqref="Q53">
    <cfRule type="expression" dxfId="1985" priority="871">
      <formula>Q53="-"</formula>
    </cfRule>
    <cfRule type="expression" dxfId="1984" priority="872">
      <formula>Q53="+/-"</formula>
    </cfRule>
    <cfRule type="expression" dxfId="1983" priority="873">
      <formula>Q53="+"</formula>
    </cfRule>
  </conditionalFormatting>
  <conditionalFormatting sqref="T53">
    <cfRule type="expression" dxfId="1982" priority="868">
      <formula>T53="-"</formula>
    </cfRule>
    <cfRule type="expression" dxfId="1981" priority="869">
      <formula>T53="+/-"</formula>
    </cfRule>
    <cfRule type="expression" dxfId="1980" priority="870">
      <formula>T53="+"</formula>
    </cfRule>
  </conditionalFormatting>
  <conditionalFormatting sqref="W53">
    <cfRule type="expression" dxfId="1979" priority="865">
      <formula>W53="-"</formula>
    </cfRule>
    <cfRule type="expression" dxfId="1978" priority="866">
      <formula>W53="+/-"</formula>
    </cfRule>
    <cfRule type="expression" dxfId="1977" priority="867">
      <formula>W53="+"</formula>
    </cfRule>
  </conditionalFormatting>
  <conditionalFormatting sqref="Z53">
    <cfRule type="expression" dxfId="1976" priority="862">
      <formula>Z53="-"</formula>
    </cfRule>
    <cfRule type="expression" dxfId="1975" priority="863">
      <formula>Z53="+/-"</formula>
    </cfRule>
    <cfRule type="expression" dxfId="1974" priority="864">
      <formula>Z53="+"</formula>
    </cfRule>
  </conditionalFormatting>
  <conditionalFormatting sqref="AC53">
    <cfRule type="expression" dxfId="1973" priority="859">
      <formula>AC53="-"</formula>
    </cfRule>
    <cfRule type="expression" dxfId="1972" priority="860">
      <formula>AC53="+/-"</formula>
    </cfRule>
    <cfRule type="expression" dxfId="1971" priority="861">
      <formula>AC53="+"</formula>
    </cfRule>
  </conditionalFormatting>
  <conditionalFormatting sqref="AF53">
    <cfRule type="expression" dxfId="1970" priority="856">
      <formula>AF53="-"</formula>
    </cfRule>
    <cfRule type="expression" dxfId="1969" priority="857">
      <formula>AF53="+/-"</formula>
    </cfRule>
    <cfRule type="expression" dxfId="1968" priority="858">
      <formula>AF53="+"</formula>
    </cfRule>
  </conditionalFormatting>
  <conditionalFormatting sqref="AI53">
    <cfRule type="expression" dxfId="1967" priority="853">
      <formula>AI53="-"</formula>
    </cfRule>
    <cfRule type="expression" dxfId="1966" priority="854">
      <formula>AI53="+/-"</formula>
    </cfRule>
    <cfRule type="expression" dxfId="1965" priority="855">
      <formula>AI53="+"</formula>
    </cfRule>
  </conditionalFormatting>
  <conditionalFormatting sqref="AL53">
    <cfRule type="expression" dxfId="1964" priority="850">
      <formula>AL53="-"</formula>
    </cfRule>
    <cfRule type="expression" dxfId="1963" priority="851">
      <formula>AL53="+/-"</formula>
    </cfRule>
    <cfRule type="expression" dxfId="1962" priority="852">
      <formula>AL53="+"</formula>
    </cfRule>
  </conditionalFormatting>
  <conditionalFormatting sqref="AO53">
    <cfRule type="expression" dxfId="1961" priority="847">
      <formula>AO53="-"</formula>
    </cfRule>
    <cfRule type="expression" dxfId="1960" priority="848">
      <formula>AO53="+/-"</formula>
    </cfRule>
    <cfRule type="expression" dxfId="1959" priority="849">
      <formula>AO53="+"</formula>
    </cfRule>
  </conditionalFormatting>
  <conditionalFormatting sqref="AR53">
    <cfRule type="expression" dxfId="1958" priority="844">
      <formula>AR53="-"</formula>
    </cfRule>
    <cfRule type="expression" dxfId="1957" priority="845">
      <formula>AR53="+/-"</formula>
    </cfRule>
    <cfRule type="expression" dxfId="1956" priority="846">
      <formula>AR53="+"</formula>
    </cfRule>
  </conditionalFormatting>
  <conditionalFormatting sqref="AU53">
    <cfRule type="expression" dxfId="1955" priority="841">
      <formula>AU53="-"</formula>
    </cfRule>
    <cfRule type="expression" dxfId="1954" priority="842">
      <formula>AU53="+/-"</formula>
    </cfRule>
    <cfRule type="expression" dxfId="1953" priority="843">
      <formula>AU53="+"</formula>
    </cfRule>
  </conditionalFormatting>
  <conditionalFormatting sqref="AV53:AW53">
    <cfRule type="expression" dxfId="1952" priority="838">
      <formula>AV53="-"</formula>
    </cfRule>
    <cfRule type="expression" dxfId="1951" priority="839">
      <formula>AV53="+/-"</formula>
    </cfRule>
    <cfRule type="expression" dxfId="1950" priority="840">
      <formula>AV53="+"</formula>
    </cfRule>
  </conditionalFormatting>
  <conditionalFormatting sqref="AX53">
    <cfRule type="expression" dxfId="1949" priority="835">
      <formula>AX53="-"</formula>
    </cfRule>
    <cfRule type="expression" dxfId="1948" priority="836">
      <formula>AX53="+/-"</formula>
    </cfRule>
    <cfRule type="expression" dxfId="1947" priority="837">
      <formula>AX53="+"</formula>
    </cfRule>
  </conditionalFormatting>
  <conditionalFormatting sqref="AY53:AZ53">
    <cfRule type="expression" dxfId="1946" priority="832">
      <formula>AY53="-"</formula>
    </cfRule>
    <cfRule type="expression" dxfId="1945" priority="833">
      <formula>AY53="+/-"</formula>
    </cfRule>
    <cfRule type="expression" dxfId="1944" priority="834">
      <formula>AY53="+"</formula>
    </cfRule>
  </conditionalFormatting>
  <conditionalFormatting sqref="BA53">
    <cfRule type="expression" dxfId="1943" priority="829">
      <formula>BA53="-"</formula>
    </cfRule>
    <cfRule type="expression" dxfId="1942" priority="830">
      <formula>BA53="+/-"</formula>
    </cfRule>
    <cfRule type="expression" dxfId="1941" priority="831">
      <formula>BA53="+"</formula>
    </cfRule>
  </conditionalFormatting>
  <conditionalFormatting sqref="BB53:BC53">
    <cfRule type="expression" dxfId="1940" priority="826">
      <formula>BB53="-"</formula>
    </cfRule>
    <cfRule type="expression" dxfId="1939" priority="827">
      <formula>BB53="+/-"</formula>
    </cfRule>
    <cfRule type="expression" dxfId="1938" priority="828">
      <formula>BB53="+"</formula>
    </cfRule>
  </conditionalFormatting>
  <conditionalFormatting sqref="BD53">
    <cfRule type="expression" dxfId="1937" priority="823">
      <formula>BD53="-"</formula>
    </cfRule>
    <cfRule type="expression" dxfId="1936" priority="824">
      <formula>BD53="+/-"</formula>
    </cfRule>
    <cfRule type="expression" dxfId="1935" priority="825">
      <formula>BD53="+"</formula>
    </cfRule>
  </conditionalFormatting>
  <conditionalFormatting sqref="BE53:BF53">
    <cfRule type="expression" dxfId="1934" priority="820">
      <formula>BE53="-"</formula>
    </cfRule>
    <cfRule type="expression" dxfId="1933" priority="821">
      <formula>BE53="+/-"</formula>
    </cfRule>
    <cfRule type="expression" dxfId="1932" priority="822">
      <formula>BE53="+"</formula>
    </cfRule>
  </conditionalFormatting>
  <conditionalFormatting sqref="BG53">
    <cfRule type="expression" dxfId="1931" priority="817">
      <formula>BG53="-"</formula>
    </cfRule>
    <cfRule type="expression" dxfId="1930" priority="818">
      <formula>BG53="+/-"</formula>
    </cfRule>
    <cfRule type="expression" dxfId="1929" priority="819">
      <formula>BG53="+"</formula>
    </cfRule>
  </conditionalFormatting>
  <conditionalFormatting sqref="BH53:BI53">
    <cfRule type="expression" dxfId="1928" priority="814">
      <formula>BH53="-"</formula>
    </cfRule>
    <cfRule type="expression" dxfId="1927" priority="815">
      <formula>BH53="+/-"</formula>
    </cfRule>
    <cfRule type="expression" dxfId="1926" priority="816">
      <formula>BH53="+"</formula>
    </cfRule>
  </conditionalFormatting>
  <conditionalFormatting sqref="O57:P57 R57:S57 U57:V57 X57:Y57 AA57:AB57 AD57:AE57 AG57:AH57 AJ57:AK57 AM57:AN57 AP57:AQ57 AS57:AT57">
    <cfRule type="expression" dxfId="1925" priority="808">
      <formula>O57="-"</formula>
    </cfRule>
    <cfRule type="expression" dxfId="1924" priority="809">
      <formula>O57="+/-"</formula>
    </cfRule>
    <cfRule type="expression" dxfId="1923" priority="810">
      <formula>O57="+"</formula>
    </cfRule>
  </conditionalFormatting>
  <conditionalFormatting sqref="C57">
    <cfRule type="expression" dxfId="1922" priority="805">
      <formula>C57="-"</formula>
    </cfRule>
    <cfRule type="expression" dxfId="1921" priority="806">
      <formula>C57="+/-"</formula>
    </cfRule>
    <cfRule type="expression" dxfId="1920" priority="807">
      <formula>C57="+"</formula>
    </cfRule>
  </conditionalFormatting>
  <conditionalFormatting sqref="D57">
    <cfRule type="expression" dxfId="1919" priority="802">
      <formula>D57="-"</formula>
    </cfRule>
    <cfRule type="expression" dxfId="1918" priority="803">
      <formula>D57="+/-"</formula>
    </cfRule>
    <cfRule type="expression" dxfId="1917" priority="804">
      <formula>D57="+"</formula>
    </cfRule>
  </conditionalFormatting>
  <conditionalFormatting sqref="E57">
    <cfRule type="expression" dxfId="1916" priority="799">
      <formula>E57="-"</formula>
    </cfRule>
    <cfRule type="expression" dxfId="1915" priority="800">
      <formula>E57="+/-"</formula>
    </cfRule>
    <cfRule type="expression" dxfId="1914" priority="801">
      <formula>E57="+"</formula>
    </cfRule>
  </conditionalFormatting>
  <conditionalFormatting sqref="F57">
    <cfRule type="expression" dxfId="1913" priority="796">
      <formula>F57="-"</formula>
    </cfRule>
    <cfRule type="expression" dxfId="1912" priority="797">
      <formula>F57="+/-"</formula>
    </cfRule>
    <cfRule type="expression" dxfId="1911" priority="798">
      <formula>F57="+"</formula>
    </cfRule>
  </conditionalFormatting>
  <conditionalFormatting sqref="I57">
    <cfRule type="expression" dxfId="1910" priority="793">
      <formula>I57="-"</formula>
    </cfRule>
    <cfRule type="expression" dxfId="1909" priority="794">
      <formula>I57="+/-"</formula>
    </cfRule>
    <cfRule type="expression" dxfId="1908" priority="795">
      <formula>I57="+"</formula>
    </cfRule>
  </conditionalFormatting>
  <conditionalFormatting sqref="G57">
    <cfRule type="expression" dxfId="1907" priority="790">
      <formula>G57="-"</formula>
    </cfRule>
    <cfRule type="expression" dxfId="1906" priority="791">
      <formula>G57="+/-"</formula>
    </cfRule>
    <cfRule type="expression" dxfId="1905" priority="792">
      <formula>G57="+"</formula>
    </cfRule>
  </conditionalFormatting>
  <conditionalFormatting sqref="J57">
    <cfRule type="expression" dxfId="1904" priority="787">
      <formula>J57="-"</formula>
    </cfRule>
    <cfRule type="expression" dxfId="1903" priority="788">
      <formula>J57="+/-"</formula>
    </cfRule>
    <cfRule type="expression" dxfId="1902" priority="789">
      <formula>J57="+"</formula>
    </cfRule>
  </conditionalFormatting>
  <conditionalFormatting sqref="L57">
    <cfRule type="expression" dxfId="1901" priority="784">
      <formula>L57="-"</formula>
    </cfRule>
    <cfRule type="expression" dxfId="1900" priority="785">
      <formula>L57="+/-"</formula>
    </cfRule>
    <cfRule type="expression" dxfId="1899" priority="786">
      <formula>L57="+"</formula>
    </cfRule>
  </conditionalFormatting>
  <conditionalFormatting sqref="M57">
    <cfRule type="expression" dxfId="1898" priority="781">
      <formula>M57="-"</formula>
    </cfRule>
    <cfRule type="expression" dxfId="1897" priority="782">
      <formula>M57="+/-"</formula>
    </cfRule>
    <cfRule type="expression" dxfId="1896" priority="783">
      <formula>M57="+"</formula>
    </cfRule>
  </conditionalFormatting>
  <conditionalFormatting sqref="H57">
    <cfRule type="expression" dxfId="1895" priority="778">
      <formula>H57="-"</formula>
    </cfRule>
    <cfRule type="expression" dxfId="1894" priority="779">
      <formula>H57="+/-"</formula>
    </cfRule>
    <cfRule type="expression" dxfId="1893" priority="780">
      <formula>H57="+"</formula>
    </cfRule>
  </conditionalFormatting>
  <conditionalFormatting sqref="K57">
    <cfRule type="expression" dxfId="1892" priority="775">
      <formula>K57="-"</formula>
    </cfRule>
    <cfRule type="expression" dxfId="1891" priority="776">
      <formula>K57="+/-"</formula>
    </cfRule>
    <cfRule type="expression" dxfId="1890" priority="777">
      <formula>K57="+"</formula>
    </cfRule>
  </conditionalFormatting>
  <conditionalFormatting sqref="N57">
    <cfRule type="expression" dxfId="1889" priority="772">
      <formula>N57="-"</formula>
    </cfRule>
    <cfRule type="expression" dxfId="1888" priority="773">
      <formula>N57="+/-"</formula>
    </cfRule>
    <cfRule type="expression" dxfId="1887" priority="774">
      <formula>N57="+"</formula>
    </cfRule>
  </conditionalFormatting>
  <conditionalFormatting sqref="Q57">
    <cfRule type="expression" dxfId="1886" priority="769">
      <formula>Q57="-"</formula>
    </cfRule>
    <cfRule type="expression" dxfId="1885" priority="770">
      <formula>Q57="+/-"</formula>
    </cfRule>
    <cfRule type="expression" dxfId="1884" priority="771">
      <formula>Q57="+"</formula>
    </cfRule>
  </conditionalFormatting>
  <conditionalFormatting sqref="T57">
    <cfRule type="expression" dxfId="1883" priority="766">
      <formula>T57="-"</formula>
    </cfRule>
    <cfRule type="expression" dxfId="1882" priority="767">
      <formula>T57="+/-"</formula>
    </cfRule>
    <cfRule type="expression" dxfId="1881" priority="768">
      <formula>T57="+"</formula>
    </cfRule>
  </conditionalFormatting>
  <conditionalFormatting sqref="W57">
    <cfRule type="expression" dxfId="1880" priority="763">
      <formula>W57="-"</formula>
    </cfRule>
    <cfRule type="expression" dxfId="1879" priority="764">
      <formula>W57="+/-"</formula>
    </cfRule>
    <cfRule type="expression" dxfId="1878" priority="765">
      <formula>W57="+"</formula>
    </cfRule>
  </conditionalFormatting>
  <conditionalFormatting sqref="Z57">
    <cfRule type="expression" dxfId="1877" priority="760">
      <formula>Z57="-"</formula>
    </cfRule>
    <cfRule type="expression" dxfId="1876" priority="761">
      <formula>Z57="+/-"</formula>
    </cfRule>
    <cfRule type="expression" dxfId="1875" priority="762">
      <formula>Z57="+"</formula>
    </cfRule>
  </conditionalFormatting>
  <conditionalFormatting sqref="AC57">
    <cfRule type="expression" dxfId="1874" priority="757">
      <formula>AC57="-"</formula>
    </cfRule>
    <cfRule type="expression" dxfId="1873" priority="758">
      <formula>AC57="+/-"</formula>
    </cfRule>
    <cfRule type="expression" dxfId="1872" priority="759">
      <formula>AC57="+"</formula>
    </cfRule>
  </conditionalFormatting>
  <conditionalFormatting sqref="AF57">
    <cfRule type="expression" dxfId="1871" priority="754">
      <formula>AF57="-"</formula>
    </cfRule>
    <cfRule type="expression" dxfId="1870" priority="755">
      <formula>AF57="+/-"</formula>
    </cfRule>
    <cfRule type="expression" dxfId="1869" priority="756">
      <formula>AF57="+"</formula>
    </cfRule>
  </conditionalFormatting>
  <conditionalFormatting sqref="AI57">
    <cfRule type="expression" dxfId="1868" priority="751">
      <formula>AI57="-"</formula>
    </cfRule>
    <cfRule type="expression" dxfId="1867" priority="752">
      <formula>AI57="+/-"</formula>
    </cfRule>
    <cfRule type="expression" dxfId="1866" priority="753">
      <formula>AI57="+"</formula>
    </cfRule>
  </conditionalFormatting>
  <conditionalFormatting sqref="AL57">
    <cfRule type="expression" dxfId="1865" priority="748">
      <formula>AL57="-"</formula>
    </cfRule>
    <cfRule type="expression" dxfId="1864" priority="749">
      <formula>AL57="+/-"</formula>
    </cfRule>
    <cfRule type="expression" dxfId="1863" priority="750">
      <formula>AL57="+"</formula>
    </cfRule>
  </conditionalFormatting>
  <conditionalFormatting sqref="AO57">
    <cfRule type="expression" dxfId="1862" priority="745">
      <formula>AO57="-"</formula>
    </cfRule>
    <cfRule type="expression" dxfId="1861" priority="746">
      <formula>AO57="+/-"</formula>
    </cfRule>
    <cfRule type="expression" dxfId="1860" priority="747">
      <formula>AO57="+"</formula>
    </cfRule>
  </conditionalFormatting>
  <conditionalFormatting sqref="AR57">
    <cfRule type="expression" dxfId="1859" priority="742">
      <formula>AR57="-"</formula>
    </cfRule>
    <cfRule type="expression" dxfId="1858" priority="743">
      <formula>AR57="+/-"</formula>
    </cfRule>
    <cfRule type="expression" dxfId="1857" priority="744">
      <formula>AR57="+"</formula>
    </cfRule>
  </conditionalFormatting>
  <conditionalFormatting sqref="AU57">
    <cfRule type="expression" dxfId="1856" priority="739">
      <formula>AU57="-"</formula>
    </cfRule>
    <cfRule type="expression" dxfId="1855" priority="740">
      <formula>AU57="+/-"</formula>
    </cfRule>
    <cfRule type="expression" dxfId="1854" priority="741">
      <formula>AU57="+"</formula>
    </cfRule>
  </conditionalFormatting>
  <conditionalFormatting sqref="AV57:AW57">
    <cfRule type="expression" dxfId="1853" priority="736">
      <formula>AV57="-"</formula>
    </cfRule>
    <cfRule type="expression" dxfId="1852" priority="737">
      <formula>AV57="+/-"</formula>
    </cfRule>
    <cfRule type="expression" dxfId="1851" priority="738">
      <formula>AV57="+"</formula>
    </cfRule>
  </conditionalFormatting>
  <conditionalFormatting sqref="AX57">
    <cfRule type="expression" dxfId="1850" priority="733">
      <formula>AX57="-"</formula>
    </cfRule>
    <cfRule type="expression" dxfId="1849" priority="734">
      <formula>AX57="+/-"</formula>
    </cfRule>
    <cfRule type="expression" dxfId="1848" priority="735">
      <formula>AX57="+"</formula>
    </cfRule>
  </conditionalFormatting>
  <conditionalFormatting sqref="AY57:AZ57">
    <cfRule type="expression" dxfId="1847" priority="730">
      <formula>AY57="-"</formula>
    </cfRule>
    <cfRule type="expression" dxfId="1846" priority="731">
      <formula>AY57="+/-"</formula>
    </cfRule>
    <cfRule type="expression" dxfId="1845" priority="732">
      <formula>AY57="+"</formula>
    </cfRule>
  </conditionalFormatting>
  <conditionalFormatting sqref="BA57">
    <cfRule type="expression" dxfId="1844" priority="727">
      <formula>BA57="-"</formula>
    </cfRule>
    <cfRule type="expression" dxfId="1843" priority="728">
      <formula>BA57="+/-"</formula>
    </cfRule>
    <cfRule type="expression" dxfId="1842" priority="729">
      <formula>BA57="+"</formula>
    </cfRule>
  </conditionalFormatting>
  <conditionalFormatting sqref="BB57:BC57">
    <cfRule type="expression" dxfId="1841" priority="724">
      <formula>BB57="-"</formula>
    </cfRule>
    <cfRule type="expression" dxfId="1840" priority="725">
      <formula>BB57="+/-"</formula>
    </cfRule>
    <cfRule type="expression" dxfId="1839" priority="726">
      <formula>BB57="+"</formula>
    </cfRule>
  </conditionalFormatting>
  <conditionalFormatting sqref="BD57">
    <cfRule type="expression" dxfId="1838" priority="721">
      <formula>BD57="-"</formula>
    </cfRule>
    <cfRule type="expression" dxfId="1837" priority="722">
      <formula>BD57="+/-"</formula>
    </cfRule>
    <cfRule type="expression" dxfId="1836" priority="723">
      <formula>BD57="+"</formula>
    </cfRule>
  </conditionalFormatting>
  <conditionalFormatting sqref="BE57:BF57">
    <cfRule type="expression" dxfId="1835" priority="718">
      <formula>BE57="-"</formula>
    </cfRule>
    <cfRule type="expression" dxfId="1834" priority="719">
      <formula>BE57="+/-"</formula>
    </cfRule>
    <cfRule type="expression" dxfId="1833" priority="720">
      <formula>BE57="+"</formula>
    </cfRule>
  </conditionalFormatting>
  <conditionalFormatting sqref="BG57">
    <cfRule type="expression" dxfId="1832" priority="715">
      <formula>BG57="-"</formula>
    </cfRule>
    <cfRule type="expression" dxfId="1831" priority="716">
      <formula>BG57="+/-"</formula>
    </cfRule>
    <cfRule type="expression" dxfId="1830" priority="717">
      <formula>BG57="+"</formula>
    </cfRule>
  </conditionalFormatting>
  <conditionalFormatting sqref="BH57:BI57">
    <cfRule type="expression" dxfId="1829" priority="712">
      <formula>BH57="-"</formula>
    </cfRule>
    <cfRule type="expression" dxfId="1828" priority="713">
      <formula>BH57="+/-"</formula>
    </cfRule>
    <cfRule type="expression" dxfId="1827" priority="714">
      <formula>BH57="+"</formula>
    </cfRule>
  </conditionalFormatting>
  <conditionalFormatting sqref="AS59:AT59 AP59:AQ59 AM59:AN59 AJ59:AK59 AG59:AH59 AD59:AE59 AA59:AB59 X59:Y59 U59:V59 R59:S59 O59:P59 O61:P61 R61:S61 U61:V61 X61:Y61 AA61:AB61 AD61:AE61 AG61:AH61 AJ61:AK61 AM61:AN61 AP61:AQ61 AS61:AT61">
    <cfRule type="expression" dxfId="1826" priority="706">
      <formula>O59="-"</formula>
    </cfRule>
    <cfRule type="expression" dxfId="1825" priority="707">
      <formula>O59="+/-"</formula>
    </cfRule>
    <cfRule type="expression" dxfId="1824" priority="708">
      <formula>O59="+"</formula>
    </cfRule>
  </conditionalFormatting>
  <conditionalFormatting sqref="C59 C61">
    <cfRule type="expression" dxfId="1823" priority="703">
      <formula>C59="-"</formula>
    </cfRule>
    <cfRule type="expression" dxfId="1822" priority="704">
      <formula>C59="+/-"</formula>
    </cfRule>
    <cfRule type="expression" dxfId="1821" priority="705">
      <formula>C59="+"</formula>
    </cfRule>
  </conditionalFormatting>
  <conditionalFormatting sqref="D59 D61">
    <cfRule type="expression" dxfId="1820" priority="700">
      <formula>D59="-"</formula>
    </cfRule>
    <cfRule type="expression" dxfId="1819" priority="701">
      <formula>D59="+/-"</formula>
    </cfRule>
    <cfRule type="expression" dxfId="1818" priority="702">
      <formula>D59="+"</formula>
    </cfRule>
  </conditionalFormatting>
  <conditionalFormatting sqref="E59 E61">
    <cfRule type="expression" dxfId="1817" priority="697">
      <formula>E59="-"</formula>
    </cfRule>
    <cfRule type="expression" dxfId="1816" priority="698">
      <formula>E59="+/-"</formula>
    </cfRule>
    <cfRule type="expression" dxfId="1815" priority="699">
      <formula>E59="+"</formula>
    </cfRule>
  </conditionalFormatting>
  <conditionalFormatting sqref="F59 F61">
    <cfRule type="expression" dxfId="1814" priority="694">
      <formula>F59="-"</formula>
    </cfRule>
    <cfRule type="expression" dxfId="1813" priority="695">
      <formula>F59="+/-"</formula>
    </cfRule>
    <cfRule type="expression" dxfId="1812" priority="696">
      <formula>F59="+"</formula>
    </cfRule>
  </conditionalFormatting>
  <conditionalFormatting sqref="I59 I61">
    <cfRule type="expression" dxfId="1811" priority="691">
      <formula>I59="-"</formula>
    </cfRule>
    <cfRule type="expression" dxfId="1810" priority="692">
      <formula>I59="+/-"</formula>
    </cfRule>
    <cfRule type="expression" dxfId="1809" priority="693">
      <formula>I59="+"</formula>
    </cfRule>
  </conditionalFormatting>
  <conditionalFormatting sqref="G59 G61">
    <cfRule type="expression" dxfId="1808" priority="688">
      <formula>G59="-"</formula>
    </cfRule>
    <cfRule type="expression" dxfId="1807" priority="689">
      <formula>G59="+/-"</formula>
    </cfRule>
    <cfRule type="expression" dxfId="1806" priority="690">
      <formula>G59="+"</formula>
    </cfRule>
  </conditionalFormatting>
  <conditionalFormatting sqref="J59 J61">
    <cfRule type="expression" dxfId="1805" priority="685">
      <formula>J59="-"</formula>
    </cfRule>
    <cfRule type="expression" dxfId="1804" priority="686">
      <formula>J59="+/-"</formula>
    </cfRule>
    <cfRule type="expression" dxfId="1803" priority="687">
      <formula>J59="+"</formula>
    </cfRule>
  </conditionalFormatting>
  <conditionalFormatting sqref="L59 L61">
    <cfRule type="expression" dxfId="1802" priority="682">
      <formula>L59="-"</formula>
    </cfRule>
    <cfRule type="expression" dxfId="1801" priority="683">
      <formula>L59="+/-"</formula>
    </cfRule>
    <cfRule type="expression" dxfId="1800" priority="684">
      <formula>L59="+"</formula>
    </cfRule>
  </conditionalFormatting>
  <conditionalFormatting sqref="M59 M61">
    <cfRule type="expression" dxfId="1799" priority="679">
      <formula>M59="-"</formula>
    </cfRule>
    <cfRule type="expression" dxfId="1798" priority="680">
      <formula>M59="+/-"</formula>
    </cfRule>
    <cfRule type="expression" dxfId="1797" priority="681">
      <formula>M59="+"</formula>
    </cfRule>
  </conditionalFormatting>
  <conditionalFormatting sqref="H59 H61">
    <cfRule type="expression" dxfId="1796" priority="676">
      <formula>H59="-"</formula>
    </cfRule>
    <cfRule type="expression" dxfId="1795" priority="677">
      <formula>H59="+/-"</formula>
    </cfRule>
    <cfRule type="expression" dxfId="1794" priority="678">
      <formula>H59="+"</formula>
    </cfRule>
  </conditionalFormatting>
  <conditionalFormatting sqref="K59 K61">
    <cfRule type="expression" dxfId="1793" priority="673">
      <formula>K59="-"</formula>
    </cfRule>
    <cfRule type="expression" dxfId="1792" priority="674">
      <formula>K59="+/-"</formula>
    </cfRule>
    <cfRule type="expression" dxfId="1791" priority="675">
      <formula>K59="+"</formula>
    </cfRule>
  </conditionalFormatting>
  <conditionalFormatting sqref="N59 N61">
    <cfRule type="expression" dxfId="1790" priority="670">
      <formula>N59="-"</formula>
    </cfRule>
    <cfRule type="expression" dxfId="1789" priority="671">
      <formula>N59="+/-"</formula>
    </cfRule>
    <cfRule type="expression" dxfId="1788" priority="672">
      <formula>N59="+"</formula>
    </cfRule>
  </conditionalFormatting>
  <conditionalFormatting sqref="Q59 Q61">
    <cfRule type="expression" dxfId="1787" priority="667">
      <formula>Q59="-"</formula>
    </cfRule>
    <cfRule type="expression" dxfId="1786" priority="668">
      <formula>Q59="+/-"</formula>
    </cfRule>
    <cfRule type="expression" dxfId="1785" priority="669">
      <formula>Q59="+"</formula>
    </cfRule>
  </conditionalFormatting>
  <conditionalFormatting sqref="T59 T61">
    <cfRule type="expression" dxfId="1784" priority="664">
      <formula>T59="-"</formula>
    </cfRule>
    <cfRule type="expression" dxfId="1783" priority="665">
      <formula>T59="+/-"</formula>
    </cfRule>
    <cfRule type="expression" dxfId="1782" priority="666">
      <formula>T59="+"</formula>
    </cfRule>
  </conditionalFormatting>
  <conditionalFormatting sqref="W59 W61">
    <cfRule type="expression" dxfId="1781" priority="661">
      <formula>W59="-"</formula>
    </cfRule>
    <cfRule type="expression" dxfId="1780" priority="662">
      <formula>W59="+/-"</formula>
    </cfRule>
    <cfRule type="expression" dxfId="1779" priority="663">
      <formula>W59="+"</formula>
    </cfRule>
  </conditionalFormatting>
  <conditionalFormatting sqref="Z59 Z61">
    <cfRule type="expression" dxfId="1778" priority="658">
      <formula>Z59="-"</formula>
    </cfRule>
    <cfRule type="expression" dxfId="1777" priority="659">
      <formula>Z59="+/-"</formula>
    </cfRule>
    <cfRule type="expression" dxfId="1776" priority="660">
      <formula>Z59="+"</formula>
    </cfRule>
  </conditionalFormatting>
  <conditionalFormatting sqref="AC59 AC61">
    <cfRule type="expression" dxfId="1775" priority="655">
      <formula>AC59="-"</formula>
    </cfRule>
    <cfRule type="expression" dxfId="1774" priority="656">
      <formula>AC59="+/-"</formula>
    </cfRule>
    <cfRule type="expression" dxfId="1773" priority="657">
      <formula>AC59="+"</formula>
    </cfRule>
  </conditionalFormatting>
  <conditionalFormatting sqref="AF59 AF61">
    <cfRule type="expression" dxfId="1772" priority="652">
      <formula>AF59="-"</formula>
    </cfRule>
    <cfRule type="expression" dxfId="1771" priority="653">
      <formula>AF59="+/-"</formula>
    </cfRule>
    <cfRule type="expression" dxfId="1770" priority="654">
      <formula>AF59="+"</formula>
    </cfRule>
  </conditionalFormatting>
  <conditionalFormatting sqref="AI59 AI61">
    <cfRule type="expression" dxfId="1769" priority="649">
      <formula>AI59="-"</formula>
    </cfRule>
    <cfRule type="expression" dxfId="1768" priority="650">
      <formula>AI59="+/-"</formula>
    </cfRule>
    <cfRule type="expression" dxfId="1767" priority="651">
      <formula>AI59="+"</formula>
    </cfRule>
  </conditionalFormatting>
  <conditionalFormatting sqref="AL59 AL61">
    <cfRule type="expression" dxfId="1766" priority="646">
      <formula>AL59="-"</formula>
    </cfRule>
    <cfRule type="expression" dxfId="1765" priority="647">
      <formula>AL59="+/-"</formula>
    </cfRule>
    <cfRule type="expression" dxfId="1764" priority="648">
      <formula>AL59="+"</formula>
    </cfRule>
  </conditionalFormatting>
  <conditionalFormatting sqref="AO59 AO61">
    <cfRule type="expression" dxfId="1763" priority="643">
      <formula>AO59="-"</formula>
    </cfRule>
    <cfRule type="expression" dxfId="1762" priority="644">
      <formula>AO59="+/-"</formula>
    </cfRule>
    <cfRule type="expression" dxfId="1761" priority="645">
      <formula>AO59="+"</formula>
    </cfRule>
  </conditionalFormatting>
  <conditionalFormatting sqref="AR59 AR61">
    <cfRule type="expression" dxfId="1760" priority="640">
      <formula>AR59="-"</formula>
    </cfRule>
    <cfRule type="expression" dxfId="1759" priority="641">
      <formula>AR59="+/-"</formula>
    </cfRule>
    <cfRule type="expression" dxfId="1758" priority="642">
      <formula>AR59="+"</formula>
    </cfRule>
  </conditionalFormatting>
  <conditionalFormatting sqref="AU59 AU61">
    <cfRule type="expression" dxfId="1757" priority="637">
      <formula>AU59="-"</formula>
    </cfRule>
    <cfRule type="expression" dxfId="1756" priority="638">
      <formula>AU59="+/-"</formula>
    </cfRule>
    <cfRule type="expression" dxfId="1755" priority="639">
      <formula>AU59="+"</formula>
    </cfRule>
  </conditionalFormatting>
  <conditionalFormatting sqref="AV59:AW59 AV61:AW61">
    <cfRule type="expression" dxfId="1754" priority="634">
      <formula>AV59="-"</formula>
    </cfRule>
    <cfRule type="expression" dxfId="1753" priority="635">
      <formula>AV59="+/-"</formula>
    </cfRule>
    <cfRule type="expression" dxfId="1752" priority="636">
      <formula>AV59="+"</formula>
    </cfRule>
  </conditionalFormatting>
  <conditionalFormatting sqref="AX59 AX61">
    <cfRule type="expression" dxfId="1751" priority="631">
      <formula>AX59="-"</formula>
    </cfRule>
    <cfRule type="expression" dxfId="1750" priority="632">
      <formula>AX59="+/-"</formula>
    </cfRule>
    <cfRule type="expression" dxfId="1749" priority="633">
      <formula>AX59="+"</formula>
    </cfRule>
  </conditionalFormatting>
  <conditionalFormatting sqref="AY59:AZ59 AY61:AZ61">
    <cfRule type="expression" dxfId="1748" priority="628">
      <formula>AY59="-"</formula>
    </cfRule>
    <cfRule type="expression" dxfId="1747" priority="629">
      <formula>AY59="+/-"</formula>
    </cfRule>
    <cfRule type="expression" dxfId="1746" priority="630">
      <formula>AY59="+"</formula>
    </cfRule>
  </conditionalFormatting>
  <conditionalFormatting sqref="BA59 BA61">
    <cfRule type="expression" dxfId="1745" priority="625">
      <formula>BA59="-"</formula>
    </cfRule>
    <cfRule type="expression" dxfId="1744" priority="626">
      <formula>BA59="+/-"</formula>
    </cfRule>
    <cfRule type="expression" dxfId="1743" priority="627">
      <formula>BA59="+"</formula>
    </cfRule>
  </conditionalFormatting>
  <conditionalFormatting sqref="BB59:BC59 BB61:BC61">
    <cfRule type="expression" dxfId="1742" priority="622">
      <formula>BB59="-"</formula>
    </cfRule>
    <cfRule type="expression" dxfId="1741" priority="623">
      <formula>BB59="+/-"</formula>
    </cfRule>
    <cfRule type="expression" dxfId="1740" priority="624">
      <formula>BB59="+"</formula>
    </cfRule>
  </conditionalFormatting>
  <conditionalFormatting sqref="BD59 BD61">
    <cfRule type="expression" dxfId="1739" priority="619">
      <formula>BD59="-"</formula>
    </cfRule>
    <cfRule type="expression" dxfId="1738" priority="620">
      <formula>BD59="+/-"</formula>
    </cfRule>
    <cfRule type="expression" dxfId="1737" priority="621">
      <formula>BD59="+"</formula>
    </cfRule>
  </conditionalFormatting>
  <conditionalFormatting sqref="BE59:BF59 BE61:BF61">
    <cfRule type="expression" dxfId="1736" priority="616">
      <formula>BE59="-"</formula>
    </cfRule>
    <cfRule type="expression" dxfId="1735" priority="617">
      <formula>BE59="+/-"</formula>
    </cfRule>
    <cfRule type="expression" dxfId="1734" priority="618">
      <formula>BE59="+"</formula>
    </cfRule>
  </conditionalFormatting>
  <conditionalFormatting sqref="BG59 BG61">
    <cfRule type="expression" dxfId="1733" priority="613">
      <formula>BG59="-"</formula>
    </cfRule>
    <cfRule type="expression" dxfId="1732" priority="614">
      <formula>BG59="+/-"</formula>
    </cfRule>
    <cfRule type="expression" dxfId="1731" priority="615">
      <formula>BG59="+"</formula>
    </cfRule>
  </conditionalFormatting>
  <conditionalFormatting sqref="BH59:BI59 BH61:BI61">
    <cfRule type="expression" dxfId="1730" priority="610">
      <formula>BH59="-"</formula>
    </cfRule>
    <cfRule type="expression" dxfId="1729" priority="611">
      <formula>BH59="+/-"</formula>
    </cfRule>
    <cfRule type="expression" dxfId="1728" priority="612">
      <formula>BH59="+"</formula>
    </cfRule>
  </conditionalFormatting>
  <conditionalFormatting sqref="BJ59 BJ61">
    <cfRule type="expression" dxfId="1727" priority="607">
      <formula>BJ59="-"</formula>
    </cfRule>
    <cfRule type="expression" dxfId="1726" priority="608">
      <formula>BJ59="+/-"</formula>
    </cfRule>
    <cfRule type="expression" dxfId="1725" priority="609">
      <formula>BJ59="+"</formula>
    </cfRule>
  </conditionalFormatting>
  <conditionalFormatting sqref="O60:P60 R60:S60 U60:V60 X60:Y60 AA60:AB60 AD60:AE60 AG60:AH60 AJ60:AK60 AM60:AN60 AP60:AQ60 AS60:AT60">
    <cfRule type="expression" dxfId="1724" priority="604">
      <formula>O60="-"</formula>
    </cfRule>
    <cfRule type="expression" dxfId="1723" priority="605">
      <formula>O60="+/-"</formula>
    </cfRule>
    <cfRule type="expression" dxfId="1722" priority="606">
      <formula>O60="+"</formula>
    </cfRule>
  </conditionalFormatting>
  <conditionalFormatting sqref="C60">
    <cfRule type="expression" dxfId="1721" priority="601">
      <formula>C60="-"</formula>
    </cfRule>
    <cfRule type="expression" dxfId="1720" priority="602">
      <formula>C60="+/-"</formula>
    </cfRule>
    <cfRule type="expression" dxfId="1719" priority="603">
      <formula>C60="+"</formula>
    </cfRule>
  </conditionalFormatting>
  <conditionalFormatting sqref="D60">
    <cfRule type="expression" dxfId="1718" priority="598">
      <formula>D60="-"</formula>
    </cfRule>
    <cfRule type="expression" dxfId="1717" priority="599">
      <formula>D60="+/-"</formula>
    </cfRule>
    <cfRule type="expression" dxfId="1716" priority="600">
      <formula>D60="+"</formula>
    </cfRule>
  </conditionalFormatting>
  <conditionalFormatting sqref="E60">
    <cfRule type="expression" dxfId="1715" priority="595">
      <formula>E60="-"</formula>
    </cfRule>
    <cfRule type="expression" dxfId="1714" priority="596">
      <formula>E60="+/-"</formula>
    </cfRule>
    <cfRule type="expression" dxfId="1713" priority="597">
      <formula>E60="+"</formula>
    </cfRule>
  </conditionalFormatting>
  <conditionalFormatting sqref="F60">
    <cfRule type="expression" dxfId="1712" priority="592">
      <formula>F60="-"</formula>
    </cfRule>
    <cfRule type="expression" dxfId="1711" priority="593">
      <formula>F60="+/-"</formula>
    </cfRule>
    <cfRule type="expression" dxfId="1710" priority="594">
      <formula>F60="+"</formula>
    </cfRule>
  </conditionalFormatting>
  <conditionalFormatting sqref="I60">
    <cfRule type="expression" dxfId="1709" priority="589">
      <formula>I60="-"</formula>
    </cfRule>
    <cfRule type="expression" dxfId="1708" priority="590">
      <formula>I60="+/-"</formula>
    </cfRule>
    <cfRule type="expression" dxfId="1707" priority="591">
      <formula>I60="+"</formula>
    </cfRule>
  </conditionalFormatting>
  <conditionalFormatting sqref="G60">
    <cfRule type="expression" dxfId="1706" priority="586">
      <formula>G60="-"</formula>
    </cfRule>
    <cfRule type="expression" dxfId="1705" priority="587">
      <formula>G60="+/-"</formula>
    </cfRule>
    <cfRule type="expression" dxfId="1704" priority="588">
      <formula>G60="+"</formula>
    </cfRule>
  </conditionalFormatting>
  <conditionalFormatting sqref="J60">
    <cfRule type="expression" dxfId="1703" priority="583">
      <formula>J60="-"</formula>
    </cfRule>
    <cfRule type="expression" dxfId="1702" priority="584">
      <formula>J60="+/-"</formula>
    </cfRule>
    <cfRule type="expression" dxfId="1701" priority="585">
      <formula>J60="+"</formula>
    </cfRule>
  </conditionalFormatting>
  <conditionalFormatting sqref="L60">
    <cfRule type="expression" dxfId="1700" priority="580">
      <formula>L60="-"</formula>
    </cfRule>
    <cfRule type="expression" dxfId="1699" priority="581">
      <formula>L60="+/-"</formula>
    </cfRule>
    <cfRule type="expression" dxfId="1698" priority="582">
      <formula>L60="+"</formula>
    </cfRule>
  </conditionalFormatting>
  <conditionalFormatting sqref="M60">
    <cfRule type="expression" dxfId="1697" priority="577">
      <formula>M60="-"</formula>
    </cfRule>
    <cfRule type="expression" dxfId="1696" priority="578">
      <formula>M60="+/-"</formula>
    </cfRule>
    <cfRule type="expression" dxfId="1695" priority="579">
      <formula>M60="+"</formula>
    </cfRule>
  </conditionalFormatting>
  <conditionalFormatting sqref="H60">
    <cfRule type="expression" dxfId="1694" priority="574">
      <formula>H60="-"</formula>
    </cfRule>
    <cfRule type="expression" dxfId="1693" priority="575">
      <formula>H60="+/-"</formula>
    </cfRule>
    <cfRule type="expression" dxfId="1692" priority="576">
      <formula>H60="+"</formula>
    </cfRule>
  </conditionalFormatting>
  <conditionalFormatting sqref="K60">
    <cfRule type="expression" dxfId="1691" priority="571">
      <formula>K60="-"</formula>
    </cfRule>
    <cfRule type="expression" dxfId="1690" priority="572">
      <formula>K60="+/-"</formula>
    </cfRule>
    <cfRule type="expression" dxfId="1689" priority="573">
      <formula>K60="+"</formula>
    </cfRule>
  </conditionalFormatting>
  <conditionalFormatting sqref="N60">
    <cfRule type="expression" dxfId="1688" priority="568">
      <formula>N60="-"</formula>
    </cfRule>
    <cfRule type="expression" dxfId="1687" priority="569">
      <formula>N60="+/-"</formula>
    </cfRule>
    <cfRule type="expression" dxfId="1686" priority="570">
      <formula>N60="+"</formula>
    </cfRule>
  </conditionalFormatting>
  <conditionalFormatting sqref="Q60">
    <cfRule type="expression" dxfId="1685" priority="565">
      <formula>Q60="-"</formula>
    </cfRule>
    <cfRule type="expression" dxfId="1684" priority="566">
      <formula>Q60="+/-"</formula>
    </cfRule>
    <cfRule type="expression" dxfId="1683" priority="567">
      <formula>Q60="+"</formula>
    </cfRule>
  </conditionalFormatting>
  <conditionalFormatting sqref="T60">
    <cfRule type="expression" dxfId="1682" priority="562">
      <formula>T60="-"</formula>
    </cfRule>
    <cfRule type="expression" dxfId="1681" priority="563">
      <formula>T60="+/-"</formula>
    </cfRule>
    <cfRule type="expression" dxfId="1680" priority="564">
      <formula>T60="+"</formula>
    </cfRule>
  </conditionalFormatting>
  <conditionalFormatting sqref="W60">
    <cfRule type="expression" dxfId="1679" priority="559">
      <formula>W60="-"</formula>
    </cfRule>
    <cfRule type="expression" dxfId="1678" priority="560">
      <formula>W60="+/-"</formula>
    </cfRule>
    <cfRule type="expression" dxfId="1677" priority="561">
      <formula>W60="+"</formula>
    </cfRule>
  </conditionalFormatting>
  <conditionalFormatting sqref="Z60">
    <cfRule type="expression" dxfId="1676" priority="556">
      <formula>Z60="-"</formula>
    </cfRule>
    <cfRule type="expression" dxfId="1675" priority="557">
      <formula>Z60="+/-"</formula>
    </cfRule>
    <cfRule type="expression" dxfId="1674" priority="558">
      <formula>Z60="+"</formula>
    </cfRule>
  </conditionalFormatting>
  <conditionalFormatting sqref="AC60">
    <cfRule type="expression" dxfId="1673" priority="553">
      <formula>AC60="-"</formula>
    </cfRule>
    <cfRule type="expression" dxfId="1672" priority="554">
      <formula>AC60="+/-"</formula>
    </cfRule>
    <cfRule type="expression" dxfId="1671" priority="555">
      <formula>AC60="+"</formula>
    </cfRule>
  </conditionalFormatting>
  <conditionalFormatting sqref="AF60">
    <cfRule type="expression" dxfId="1670" priority="550">
      <formula>AF60="-"</formula>
    </cfRule>
    <cfRule type="expression" dxfId="1669" priority="551">
      <formula>AF60="+/-"</formula>
    </cfRule>
    <cfRule type="expression" dxfId="1668" priority="552">
      <formula>AF60="+"</formula>
    </cfRule>
  </conditionalFormatting>
  <conditionalFormatting sqref="AI60">
    <cfRule type="expression" dxfId="1667" priority="547">
      <formula>AI60="-"</formula>
    </cfRule>
    <cfRule type="expression" dxfId="1666" priority="548">
      <formula>AI60="+/-"</formula>
    </cfRule>
    <cfRule type="expression" dxfId="1665" priority="549">
      <formula>AI60="+"</formula>
    </cfRule>
  </conditionalFormatting>
  <conditionalFormatting sqref="AL60">
    <cfRule type="expression" dxfId="1664" priority="544">
      <formula>AL60="-"</formula>
    </cfRule>
    <cfRule type="expression" dxfId="1663" priority="545">
      <formula>AL60="+/-"</formula>
    </cfRule>
    <cfRule type="expression" dxfId="1662" priority="546">
      <formula>AL60="+"</formula>
    </cfRule>
  </conditionalFormatting>
  <conditionalFormatting sqref="AO60">
    <cfRule type="expression" dxfId="1661" priority="541">
      <formula>AO60="-"</formula>
    </cfRule>
    <cfRule type="expression" dxfId="1660" priority="542">
      <formula>AO60="+/-"</formula>
    </cfRule>
    <cfRule type="expression" dxfId="1659" priority="543">
      <formula>AO60="+"</formula>
    </cfRule>
  </conditionalFormatting>
  <conditionalFormatting sqref="AR60">
    <cfRule type="expression" dxfId="1658" priority="538">
      <formula>AR60="-"</formula>
    </cfRule>
    <cfRule type="expression" dxfId="1657" priority="539">
      <formula>AR60="+/-"</formula>
    </cfRule>
    <cfRule type="expression" dxfId="1656" priority="540">
      <formula>AR60="+"</formula>
    </cfRule>
  </conditionalFormatting>
  <conditionalFormatting sqref="AU60">
    <cfRule type="expression" dxfId="1655" priority="535">
      <formula>AU60="-"</formula>
    </cfRule>
    <cfRule type="expression" dxfId="1654" priority="536">
      <formula>AU60="+/-"</formula>
    </cfRule>
    <cfRule type="expression" dxfId="1653" priority="537">
      <formula>AU60="+"</formula>
    </cfRule>
  </conditionalFormatting>
  <conditionalFormatting sqref="AV60:AW60">
    <cfRule type="expression" dxfId="1652" priority="532">
      <formula>AV60="-"</formula>
    </cfRule>
    <cfRule type="expression" dxfId="1651" priority="533">
      <formula>AV60="+/-"</formula>
    </cfRule>
    <cfRule type="expression" dxfId="1650" priority="534">
      <formula>AV60="+"</formula>
    </cfRule>
  </conditionalFormatting>
  <conditionalFormatting sqref="AX60">
    <cfRule type="expression" dxfId="1649" priority="529">
      <formula>AX60="-"</formula>
    </cfRule>
    <cfRule type="expression" dxfId="1648" priority="530">
      <formula>AX60="+/-"</formula>
    </cfRule>
    <cfRule type="expression" dxfId="1647" priority="531">
      <formula>AX60="+"</formula>
    </cfRule>
  </conditionalFormatting>
  <conditionalFormatting sqref="AY60:AZ60">
    <cfRule type="expression" dxfId="1646" priority="526">
      <formula>AY60="-"</formula>
    </cfRule>
    <cfRule type="expression" dxfId="1645" priority="527">
      <formula>AY60="+/-"</formula>
    </cfRule>
    <cfRule type="expression" dxfId="1644" priority="528">
      <formula>AY60="+"</formula>
    </cfRule>
  </conditionalFormatting>
  <conditionalFormatting sqref="BA60">
    <cfRule type="expression" dxfId="1643" priority="523">
      <formula>BA60="-"</formula>
    </cfRule>
    <cfRule type="expression" dxfId="1642" priority="524">
      <formula>BA60="+/-"</formula>
    </cfRule>
    <cfRule type="expression" dxfId="1641" priority="525">
      <formula>BA60="+"</formula>
    </cfRule>
  </conditionalFormatting>
  <conditionalFormatting sqref="BB60:BC60">
    <cfRule type="expression" dxfId="1640" priority="520">
      <formula>BB60="-"</formula>
    </cfRule>
    <cfRule type="expression" dxfId="1639" priority="521">
      <formula>BB60="+/-"</formula>
    </cfRule>
    <cfRule type="expression" dxfId="1638" priority="522">
      <formula>BB60="+"</formula>
    </cfRule>
  </conditionalFormatting>
  <conditionalFormatting sqref="BD60">
    <cfRule type="expression" dxfId="1637" priority="517">
      <formula>BD60="-"</formula>
    </cfRule>
    <cfRule type="expression" dxfId="1636" priority="518">
      <formula>BD60="+/-"</formula>
    </cfRule>
    <cfRule type="expression" dxfId="1635" priority="519">
      <formula>BD60="+"</formula>
    </cfRule>
  </conditionalFormatting>
  <conditionalFormatting sqref="BE60:BF60">
    <cfRule type="expression" dxfId="1634" priority="514">
      <formula>BE60="-"</formula>
    </cfRule>
    <cfRule type="expression" dxfId="1633" priority="515">
      <formula>BE60="+/-"</formula>
    </cfRule>
    <cfRule type="expression" dxfId="1632" priority="516">
      <formula>BE60="+"</formula>
    </cfRule>
  </conditionalFormatting>
  <conditionalFormatting sqref="BG60">
    <cfRule type="expression" dxfId="1631" priority="511">
      <formula>BG60="-"</formula>
    </cfRule>
    <cfRule type="expression" dxfId="1630" priority="512">
      <formula>BG60="+/-"</formula>
    </cfRule>
    <cfRule type="expression" dxfId="1629" priority="513">
      <formula>BG60="+"</formula>
    </cfRule>
  </conditionalFormatting>
  <conditionalFormatting sqref="BH60:BI60">
    <cfRule type="expression" dxfId="1628" priority="508">
      <formula>BH60="-"</formula>
    </cfRule>
    <cfRule type="expression" dxfId="1627" priority="509">
      <formula>BH60="+/-"</formula>
    </cfRule>
    <cfRule type="expression" dxfId="1626" priority="510">
      <formula>BH60="+"</formula>
    </cfRule>
  </conditionalFormatting>
  <conditionalFormatting sqref="AS65:AT66 AP65:AQ66 AM65:AN66 AJ65:AK66 AG65:AH66 AD65:AE66 AA65:AB66 X65:Y66 U65:V66 R65:S66 O65:P66">
    <cfRule type="expression" dxfId="1625" priority="502">
      <formula>O65="-"</formula>
    </cfRule>
    <cfRule type="expression" dxfId="1624" priority="503">
      <formula>O65="+/-"</formula>
    </cfRule>
    <cfRule type="expression" dxfId="1623" priority="504">
      <formula>O65="+"</formula>
    </cfRule>
  </conditionalFormatting>
  <conditionalFormatting sqref="C65:C66">
    <cfRule type="expression" dxfId="1622" priority="499">
      <formula>C65="-"</formula>
    </cfRule>
    <cfRule type="expression" dxfId="1621" priority="500">
      <formula>C65="+/-"</formula>
    </cfRule>
    <cfRule type="expression" dxfId="1620" priority="501">
      <formula>C65="+"</formula>
    </cfRule>
  </conditionalFormatting>
  <conditionalFormatting sqref="D65:D66">
    <cfRule type="expression" dxfId="1619" priority="496">
      <formula>D65="-"</formula>
    </cfRule>
    <cfRule type="expression" dxfId="1618" priority="497">
      <formula>D65="+/-"</formula>
    </cfRule>
    <cfRule type="expression" dxfId="1617" priority="498">
      <formula>D65="+"</formula>
    </cfRule>
  </conditionalFormatting>
  <conditionalFormatting sqref="E65:E66">
    <cfRule type="expression" dxfId="1616" priority="493">
      <formula>E65="-"</formula>
    </cfRule>
    <cfRule type="expression" dxfId="1615" priority="494">
      <formula>E65="+/-"</formula>
    </cfRule>
    <cfRule type="expression" dxfId="1614" priority="495">
      <formula>E65="+"</formula>
    </cfRule>
  </conditionalFormatting>
  <conditionalFormatting sqref="F65:F66">
    <cfRule type="expression" dxfId="1613" priority="490">
      <formula>F65="-"</formula>
    </cfRule>
    <cfRule type="expression" dxfId="1612" priority="491">
      <formula>F65="+/-"</formula>
    </cfRule>
    <cfRule type="expression" dxfId="1611" priority="492">
      <formula>F65="+"</formula>
    </cfRule>
  </conditionalFormatting>
  <conditionalFormatting sqref="I65:I66">
    <cfRule type="expression" dxfId="1610" priority="487">
      <formula>I65="-"</formula>
    </cfRule>
    <cfRule type="expression" dxfId="1609" priority="488">
      <formula>I65="+/-"</formula>
    </cfRule>
    <cfRule type="expression" dxfId="1608" priority="489">
      <formula>I65="+"</formula>
    </cfRule>
  </conditionalFormatting>
  <conditionalFormatting sqref="G65:G66">
    <cfRule type="expression" dxfId="1607" priority="484">
      <formula>G65="-"</formula>
    </cfRule>
    <cfRule type="expression" dxfId="1606" priority="485">
      <formula>G65="+/-"</formula>
    </cfRule>
    <cfRule type="expression" dxfId="1605" priority="486">
      <formula>G65="+"</formula>
    </cfRule>
  </conditionalFormatting>
  <conditionalFormatting sqref="J65:J66">
    <cfRule type="expression" dxfId="1604" priority="481">
      <formula>J65="-"</formula>
    </cfRule>
    <cfRule type="expression" dxfId="1603" priority="482">
      <formula>J65="+/-"</formula>
    </cfRule>
    <cfRule type="expression" dxfId="1602" priority="483">
      <formula>J65="+"</formula>
    </cfRule>
  </conditionalFormatting>
  <conditionalFormatting sqref="L65:L66">
    <cfRule type="expression" dxfId="1601" priority="478">
      <formula>L65="-"</formula>
    </cfRule>
    <cfRule type="expression" dxfId="1600" priority="479">
      <formula>L65="+/-"</formula>
    </cfRule>
    <cfRule type="expression" dxfId="1599" priority="480">
      <formula>L65="+"</formula>
    </cfRule>
  </conditionalFormatting>
  <conditionalFormatting sqref="M65:M66">
    <cfRule type="expression" dxfId="1598" priority="475">
      <formula>M65="-"</formula>
    </cfRule>
    <cfRule type="expression" dxfId="1597" priority="476">
      <formula>M65="+/-"</formula>
    </cfRule>
    <cfRule type="expression" dxfId="1596" priority="477">
      <formula>M65="+"</formula>
    </cfRule>
  </conditionalFormatting>
  <conditionalFormatting sqref="H65:H66">
    <cfRule type="expression" dxfId="1595" priority="472">
      <formula>H65="-"</formula>
    </cfRule>
    <cfRule type="expression" dxfId="1594" priority="473">
      <formula>H65="+/-"</formula>
    </cfRule>
    <cfRule type="expression" dxfId="1593" priority="474">
      <formula>H65="+"</formula>
    </cfRule>
  </conditionalFormatting>
  <conditionalFormatting sqref="K65:K66">
    <cfRule type="expression" dxfId="1592" priority="469">
      <formula>K65="-"</formula>
    </cfRule>
    <cfRule type="expression" dxfId="1591" priority="470">
      <formula>K65="+/-"</formula>
    </cfRule>
    <cfRule type="expression" dxfId="1590" priority="471">
      <formula>K65="+"</formula>
    </cfRule>
  </conditionalFormatting>
  <conditionalFormatting sqref="N65:N66">
    <cfRule type="expression" dxfId="1589" priority="466">
      <formula>N65="-"</formula>
    </cfRule>
    <cfRule type="expression" dxfId="1588" priority="467">
      <formula>N65="+/-"</formula>
    </cfRule>
    <cfRule type="expression" dxfId="1587" priority="468">
      <formula>N65="+"</formula>
    </cfRule>
  </conditionalFormatting>
  <conditionalFormatting sqref="Q65:Q66">
    <cfRule type="expression" dxfId="1586" priority="463">
      <formula>Q65="-"</formula>
    </cfRule>
    <cfRule type="expression" dxfId="1585" priority="464">
      <formula>Q65="+/-"</formula>
    </cfRule>
    <cfRule type="expression" dxfId="1584" priority="465">
      <formula>Q65="+"</formula>
    </cfRule>
  </conditionalFormatting>
  <conditionalFormatting sqref="T65:T66">
    <cfRule type="expression" dxfId="1583" priority="460">
      <formula>T65="-"</formula>
    </cfRule>
    <cfRule type="expression" dxfId="1582" priority="461">
      <formula>T65="+/-"</formula>
    </cfRule>
    <cfRule type="expression" dxfId="1581" priority="462">
      <formula>T65="+"</formula>
    </cfRule>
  </conditionalFormatting>
  <conditionalFormatting sqref="W65:W66">
    <cfRule type="expression" dxfId="1580" priority="457">
      <formula>W65="-"</formula>
    </cfRule>
    <cfRule type="expression" dxfId="1579" priority="458">
      <formula>W65="+/-"</formula>
    </cfRule>
    <cfRule type="expression" dxfId="1578" priority="459">
      <formula>W65="+"</formula>
    </cfRule>
  </conditionalFormatting>
  <conditionalFormatting sqref="Z65:Z66">
    <cfRule type="expression" dxfId="1577" priority="454">
      <formula>Z65="-"</formula>
    </cfRule>
    <cfRule type="expression" dxfId="1576" priority="455">
      <formula>Z65="+/-"</formula>
    </cfRule>
    <cfRule type="expression" dxfId="1575" priority="456">
      <formula>Z65="+"</formula>
    </cfRule>
  </conditionalFormatting>
  <conditionalFormatting sqref="AC65:AC66">
    <cfRule type="expression" dxfId="1574" priority="451">
      <formula>AC65="-"</formula>
    </cfRule>
    <cfRule type="expression" dxfId="1573" priority="452">
      <formula>AC65="+/-"</formula>
    </cfRule>
    <cfRule type="expression" dxfId="1572" priority="453">
      <formula>AC65="+"</formula>
    </cfRule>
  </conditionalFormatting>
  <conditionalFormatting sqref="AF65:AF66">
    <cfRule type="expression" dxfId="1571" priority="448">
      <formula>AF65="-"</formula>
    </cfRule>
    <cfRule type="expression" dxfId="1570" priority="449">
      <formula>AF65="+/-"</formula>
    </cfRule>
    <cfRule type="expression" dxfId="1569" priority="450">
      <formula>AF65="+"</formula>
    </cfRule>
  </conditionalFormatting>
  <conditionalFormatting sqref="AI65:AI66">
    <cfRule type="expression" dxfId="1568" priority="445">
      <formula>AI65="-"</formula>
    </cfRule>
    <cfRule type="expression" dxfId="1567" priority="446">
      <formula>AI65="+/-"</formula>
    </cfRule>
    <cfRule type="expression" dxfId="1566" priority="447">
      <formula>AI65="+"</formula>
    </cfRule>
  </conditionalFormatting>
  <conditionalFormatting sqref="AL65:AL66">
    <cfRule type="expression" dxfId="1565" priority="442">
      <formula>AL65="-"</formula>
    </cfRule>
    <cfRule type="expression" dxfId="1564" priority="443">
      <formula>AL65="+/-"</formula>
    </cfRule>
    <cfRule type="expression" dxfId="1563" priority="444">
      <formula>AL65="+"</formula>
    </cfRule>
  </conditionalFormatting>
  <conditionalFormatting sqref="AO65:AO66">
    <cfRule type="expression" dxfId="1562" priority="439">
      <formula>AO65="-"</formula>
    </cfRule>
    <cfRule type="expression" dxfId="1561" priority="440">
      <formula>AO65="+/-"</formula>
    </cfRule>
    <cfRule type="expression" dxfId="1560" priority="441">
      <formula>AO65="+"</formula>
    </cfRule>
  </conditionalFormatting>
  <conditionalFormatting sqref="AR65:AR66">
    <cfRule type="expression" dxfId="1559" priority="436">
      <formula>AR65="-"</formula>
    </cfRule>
    <cfRule type="expression" dxfId="1558" priority="437">
      <formula>AR65="+/-"</formula>
    </cfRule>
    <cfRule type="expression" dxfId="1557" priority="438">
      <formula>AR65="+"</formula>
    </cfRule>
  </conditionalFormatting>
  <conditionalFormatting sqref="AU65:AU66">
    <cfRule type="expression" dxfId="1556" priority="433">
      <formula>AU65="-"</formula>
    </cfRule>
    <cfRule type="expression" dxfId="1555" priority="434">
      <formula>AU65="+/-"</formula>
    </cfRule>
    <cfRule type="expression" dxfId="1554" priority="435">
      <formula>AU65="+"</formula>
    </cfRule>
  </conditionalFormatting>
  <conditionalFormatting sqref="AV65:AW66">
    <cfRule type="expression" dxfId="1553" priority="430">
      <formula>AV65="-"</formula>
    </cfRule>
    <cfRule type="expression" dxfId="1552" priority="431">
      <formula>AV65="+/-"</formula>
    </cfRule>
    <cfRule type="expression" dxfId="1551" priority="432">
      <formula>AV65="+"</formula>
    </cfRule>
  </conditionalFormatting>
  <conditionalFormatting sqref="AX65:AX66">
    <cfRule type="expression" dxfId="1550" priority="427">
      <formula>AX65="-"</formula>
    </cfRule>
    <cfRule type="expression" dxfId="1549" priority="428">
      <formula>AX65="+/-"</formula>
    </cfRule>
    <cfRule type="expression" dxfId="1548" priority="429">
      <formula>AX65="+"</formula>
    </cfRule>
  </conditionalFormatting>
  <conditionalFormatting sqref="AY65:AZ66">
    <cfRule type="expression" dxfId="1547" priority="424">
      <formula>AY65="-"</formula>
    </cfRule>
    <cfRule type="expression" dxfId="1546" priority="425">
      <formula>AY65="+/-"</formula>
    </cfRule>
    <cfRule type="expression" dxfId="1545" priority="426">
      <formula>AY65="+"</formula>
    </cfRule>
  </conditionalFormatting>
  <conditionalFormatting sqref="BA65:BA66">
    <cfRule type="expression" dxfId="1544" priority="421">
      <formula>BA65="-"</formula>
    </cfRule>
    <cfRule type="expression" dxfId="1543" priority="422">
      <formula>BA65="+/-"</formula>
    </cfRule>
    <cfRule type="expression" dxfId="1542" priority="423">
      <formula>BA65="+"</formula>
    </cfRule>
  </conditionalFormatting>
  <conditionalFormatting sqref="BB65:BC66">
    <cfRule type="expression" dxfId="1541" priority="418">
      <formula>BB65="-"</formula>
    </cfRule>
    <cfRule type="expression" dxfId="1540" priority="419">
      <formula>BB65="+/-"</formula>
    </cfRule>
    <cfRule type="expression" dxfId="1539" priority="420">
      <formula>BB65="+"</formula>
    </cfRule>
  </conditionalFormatting>
  <conditionalFormatting sqref="BD65:BD66">
    <cfRule type="expression" dxfId="1538" priority="415">
      <formula>BD65="-"</formula>
    </cfRule>
    <cfRule type="expression" dxfId="1537" priority="416">
      <formula>BD65="+/-"</formula>
    </cfRule>
    <cfRule type="expression" dxfId="1536" priority="417">
      <formula>BD65="+"</formula>
    </cfRule>
  </conditionalFormatting>
  <conditionalFormatting sqref="BE65:BF66">
    <cfRule type="expression" dxfId="1535" priority="412">
      <formula>BE65="-"</formula>
    </cfRule>
    <cfRule type="expression" dxfId="1534" priority="413">
      <formula>BE65="+/-"</formula>
    </cfRule>
    <cfRule type="expression" dxfId="1533" priority="414">
      <formula>BE65="+"</formula>
    </cfRule>
  </conditionalFormatting>
  <conditionalFormatting sqref="BG65:BG66">
    <cfRule type="expression" dxfId="1532" priority="409">
      <formula>BG65="-"</formula>
    </cfRule>
    <cfRule type="expression" dxfId="1531" priority="410">
      <formula>BG65="+/-"</formula>
    </cfRule>
    <cfRule type="expression" dxfId="1530" priority="411">
      <formula>BG65="+"</formula>
    </cfRule>
  </conditionalFormatting>
  <conditionalFormatting sqref="BH65:BI66">
    <cfRule type="expression" dxfId="1529" priority="406">
      <formula>BH65="-"</formula>
    </cfRule>
    <cfRule type="expression" dxfId="1528" priority="407">
      <formula>BH65="+/-"</formula>
    </cfRule>
    <cfRule type="expression" dxfId="1527" priority="408">
      <formula>BH65="+"</formula>
    </cfRule>
  </conditionalFormatting>
  <conditionalFormatting sqref="AS74:AT76 AP74:AQ76 AM74:AN76 AJ74:AK76 AG74:AH76 AD74:AE76 AA74:AB76 X74:Y76 U74:V76 R74:S76 O74:P76">
    <cfRule type="expression" dxfId="1526" priority="400">
      <formula>O74="-"</formula>
    </cfRule>
    <cfRule type="expression" dxfId="1525" priority="401">
      <formula>O74="+/-"</formula>
    </cfRule>
    <cfRule type="expression" dxfId="1524" priority="402">
      <formula>O74="+"</formula>
    </cfRule>
  </conditionalFormatting>
  <conditionalFormatting sqref="C74:C76">
    <cfRule type="expression" dxfId="1523" priority="397">
      <formula>C74="-"</formula>
    </cfRule>
    <cfRule type="expression" dxfId="1522" priority="398">
      <formula>C74="+/-"</formula>
    </cfRule>
    <cfRule type="expression" dxfId="1521" priority="399">
      <formula>C74="+"</formula>
    </cfRule>
  </conditionalFormatting>
  <conditionalFormatting sqref="D74:D76">
    <cfRule type="expression" dxfId="1520" priority="394">
      <formula>D74="-"</formula>
    </cfRule>
    <cfRule type="expression" dxfId="1519" priority="395">
      <formula>D74="+/-"</formula>
    </cfRule>
    <cfRule type="expression" dxfId="1518" priority="396">
      <formula>D74="+"</formula>
    </cfRule>
  </conditionalFormatting>
  <conditionalFormatting sqref="E74:E76">
    <cfRule type="expression" dxfId="1517" priority="391">
      <formula>E74="-"</formula>
    </cfRule>
    <cfRule type="expression" dxfId="1516" priority="392">
      <formula>E74="+/-"</formula>
    </cfRule>
    <cfRule type="expression" dxfId="1515" priority="393">
      <formula>E74="+"</formula>
    </cfRule>
  </conditionalFormatting>
  <conditionalFormatting sqref="F74:F76">
    <cfRule type="expression" dxfId="1514" priority="388">
      <formula>F74="-"</formula>
    </cfRule>
    <cfRule type="expression" dxfId="1513" priority="389">
      <formula>F74="+/-"</formula>
    </cfRule>
    <cfRule type="expression" dxfId="1512" priority="390">
      <formula>F74="+"</formula>
    </cfRule>
  </conditionalFormatting>
  <conditionalFormatting sqref="I74:I76">
    <cfRule type="expression" dxfId="1511" priority="385">
      <formula>I74="-"</formula>
    </cfRule>
    <cfRule type="expression" dxfId="1510" priority="386">
      <formula>I74="+/-"</formula>
    </cfRule>
    <cfRule type="expression" dxfId="1509" priority="387">
      <formula>I74="+"</formula>
    </cfRule>
  </conditionalFormatting>
  <conditionalFormatting sqref="G74:G76">
    <cfRule type="expression" dxfId="1508" priority="382">
      <formula>G74="-"</formula>
    </cfRule>
    <cfRule type="expression" dxfId="1507" priority="383">
      <formula>G74="+/-"</formula>
    </cfRule>
    <cfRule type="expression" dxfId="1506" priority="384">
      <formula>G74="+"</formula>
    </cfRule>
  </conditionalFormatting>
  <conditionalFormatting sqref="J74:J76">
    <cfRule type="expression" dxfId="1505" priority="379">
      <formula>J74="-"</formula>
    </cfRule>
    <cfRule type="expression" dxfId="1504" priority="380">
      <formula>J74="+/-"</formula>
    </cfRule>
    <cfRule type="expression" dxfId="1503" priority="381">
      <formula>J74="+"</formula>
    </cfRule>
  </conditionalFormatting>
  <conditionalFormatting sqref="L74:L76">
    <cfRule type="expression" dxfId="1502" priority="376">
      <formula>L74="-"</formula>
    </cfRule>
    <cfRule type="expression" dxfId="1501" priority="377">
      <formula>L74="+/-"</formula>
    </cfRule>
    <cfRule type="expression" dxfId="1500" priority="378">
      <formula>L74="+"</formula>
    </cfRule>
  </conditionalFormatting>
  <conditionalFormatting sqref="M74:M76">
    <cfRule type="expression" dxfId="1499" priority="373">
      <formula>M74="-"</formula>
    </cfRule>
    <cfRule type="expression" dxfId="1498" priority="374">
      <formula>M74="+/-"</formula>
    </cfRule>
    <cfRule type="expression" dxfId="1497" priority="375">
      <formula>M74="+"</formula>
    </cfRule>
  </conditionalFormatting>
  <conditionalFormatting sqref="H74:H76">
    <cfRule type="expression" dxfId="1496" priority="370">
      <formula>H74="-"</formula>
    </cfRule>
    <cfRule type="expression" dxfId="1495" priority="371">
      <formula>H74="+/-"</formula>
    </cfRule>
    <cfRule type="expression" dxfId="1494" priority="372">
      <formula>H74="+"</formula>
    </cfRule>
  </conditionalFormatting>
  <conditionalFormatting sqref="K74:K76">
    <cfRule type="expression" dxfId="1493" priority="367">
      <formula>K74="-"</formula>
    </cfRule>
    <cfRule type="expression" dxfId="1492" priority="368">
      <formula>K74="+/-"</formula>
    </cfRule>
    <cfRule type="expression" dxfId="1491" priority="369">
      <formula>K74="+"</formula>
    </cfRule>
  </conditionalFormatting>
  <conditionalFormatting sqref="N74:N76">
    <cfRule type="expression" dxfId="1490" priority="364">
      <formula>N74="-"</formula>
    </cfRule>
    <cfRule type="expression" dxfId="1489" priority="365">
      <formula>N74="+/-"</formula>
    </cfRule>
    <cfRule type="expression" dxfId="1488" priority="366">
      <formula>N74="+"</formula>
    </cfRule>
  </conditionalFormatting>
  <conditionalFormatting sqref="Q74:Q76">
    <cfRule type="expression" dxfId="1487" priority="361">
      <formula>Q74="-"</formula>
    </cfRule>
    <cfRule type="expression" dxfId="1486" priority="362">
      <formula>Q74="+/-"</formula>
    </cfRule>
    <cfRule type="expression" dxfId="1485" priority="363">
      <formula>Q74="+"</formula>
    </cfRule>
  </conditionalFormatting>
  <conditionalFormatting sqref="T74:T76">
    <cfRule type="expression" dxfId="1484" priority="358">
      <formula>T74="-"</formula>
    </cfRule>
    <cfRule type="expression" dxfId="1483" priority="359">
      <formula>T74="+/-"</formula>
    </cfRule>
    <cfRule type="expression" dxfId="1482" priority="360">
      <formula>T74="+"</formula>
    </cfRule>
  </conditionalFormatting>
  <conditionalFormatting sqref="W74:W76">
    <cfRule type="expression" dxfId="1481" priority="355">
      <formula>W74="-"</formula>
    </cfRule>
    <cfRule type="expression" dxfId="1480" priority="356">
      <formula>W74="+/-"</formula>
    </cfRule>
    <cfRule type="expression" dxfId="1479" priority="357">
      <formula>W74="+"</formula>
    </cfRule>
  </conditionalFormatting>
  <conditionalFormatting sqref="Z74:Z76">
    <cfRule type="expression" dxfId="1478" priority="352">
      <formula>Z74="-"</formula>
    </cfRule>
    <cfRule type="expression" dxfId="1477" priority="353">
      <formula>Z74="+/-"</formula>
    </cfRule>
    <cfRule type="expression" dxfId="1476" priority="354">
      <formula>Z74="+"</formula>
    </cfRule>
  </conditionalFormatting>
  <conditionalFormatting sqref="AC74:AC76">
    <cfRule type="expression" dxfId="1475" priority="349">
      <formula>AC74="-"</formula>
    </cfRule>
    <cfRule type="expression" dxfId="1474" priority="350">
      <formula>AC74="+/-"</formula>
    </cfRule>
    <cfRule type="expression" dxfId="1473" priority="351">
      <formula>AC74="+"</formula>
    </cfRule>
  </conditionalFormatting>
  <conditionalFormatting sqref="AF74:AF76">
    <cfRule type="expression" dxfId="1472" priority="346">
      <formula>AF74="-"</formula>
    </cfRule>
    <cfRule type="expression" dxfId="1471" priority="347">
      <formula>AF74="+/-"</formula>
    </cfRule>
    <cfRule type="expression" dxfId="1470" priority="348">
      <formula>AF74="+"</formula>
    </cfRule>
  </conditionalFormatting>
  <conditionalFormatting sqref="AI74:AI76">
    <cfRule type="expression" dxfId="1469" priority="343">
      <formula>AI74="-"</formula>
    </cfRule>
    <cfRule type="expression" dxfId="1468" priority="344">
      <formula>AI74="+/-"</formula>
    </cfRule>
    <cfRule type="expression" dxfId="1467" priority="345">
      <formula>AI74="+"</formula>
    </cfRule>
  </conditionalFormatting>
  <conditionalFormatting sqref="AL74:AL76">
    <cfRule type="expression" dxfId="1466" priority="340">
      <formula>AL74="-"</formula>
    </cfRule>
    <cfRule type="expression" dxfId="1465" priority="341">
      <formula>AL74="+/-"</formula>
    </cfRule>
    <cfRule type="expression" dxfId="1464" priority="342">
      <formula>AL74="+"</formula>
    </cfRule>
  </conditionalFormatting>
  <conditionalFormatting sqref="AO74:AO76">
    <cfRule type="expression" dxfId="1463" priority="337">
      <formula>AO74="-"</formula>
    </cfRule>
    <cfRule type="expression" dxfId="1462" priority="338">
      <formula>AO74="+/-"</formula>
    </cfRule>
    <cfRule type="expression" dxfId="1461" priority="339">
      <formula>AO74="+"</formula>
    </cfRule>
  </conditionalFormatting>
  <conditionalFormatting sqref="AR74:AR76">
    <cfRule type="expression" dxfId="1460" priority="334">
      <formula>AR74="-"</formula>
    </cfRule>
    <cfRule type="expression" dxfId="1459" priority="335">
      <formula>AR74="+/-"</formula>
    </cfRule>
    <cfRule type="expression" dxfId="1458" priority="336">
      <formula>AR74="+"</formula>
    </cfRule>
  </conditionalFormatting>
  <conditionalFormatting sqref="AU74:AU76">
    <cfRule type="expression" dxfId="1457" priority="331">
      <formula>AU74="-"</formula>
    </cfRule>
    <cfRule type="expression" dxfId="1456" priority="332">
      <formula>AU74="+/-"</formula>
    </cfRule>
    <cfRule type="expression" dxfId="1455" priority="333">
      <formula>AU74="+"</formula>
    </cfRule>
  </conditionalFormatting>
  <conditionalFormatting sqref="AV74:AW76">
    <cfRule type="expression" dxfId="1454" priority="328">
      <formula>AV74="-"</formula>
    </cfRule>
    <cfRule type="expression" dxfId="1453" priority="329">
      <formula>AV74="+/-"</formula>
    </cfRule>
    <cfRule type="expression" dxfId="1452" priority="330">
      <formula>AV74="+"</formula>
    </cfRule>
  </conditionalFormatting>
  <conditionalFormatting sqref="AX74:AX76">
    <cfRule type="expression" dxfId="1451" priority="325">
      <formula>AX74="-"</formula>
    </cfRule>
    <cfRule type="expression" dxfId="1450" priority="326">
      <formula>AX74="+/-"</formula>
    </cfRule>
    <cfRule type="expression" dxfId="1449" priority="327">
      <formula>AX74="+"</formula>
    </cfRule>
  </conditionalFormatting>
  <conditionalFormatting sqref="AY74:AZ76">
    <cfRule type="expression" dxfId="1448" priority="322">
      <formula>AY74="-"</formula>
    </cfRule>
    <cfRule type="expression" dxfId="1447" priority="323">
      <formula>AY74="+/-"</formula>
    </cfRule>
    <cfRule type="expression" dxfId="1446" priority="324">
      <formula>AY74="+"</formula>
    </cfRule>
  </conditionalFormatting>
  <conditionalFormatting sqref="BA74:BA76">
    <cfRule type="expression" dxfId="1445" priority="319">
      <formula>BA74="-"</formula>
    </cfRule>
    <cfRule type="expression" dxfId="1444" priority="320">
      <formula>BA74="+/-"</formula>
    </cfRule>
    <cfRule type="expression" dxfId="1443" priority="321">
      <formula>BA74="+"</formula>
    </cfRule>
  </conditionalFormatting>
  <conditionalFormatting sqref="BB74:BC76">
    <cfRule type="expression" dxfId="1442" priority="316">
      <formula>BB74="-"</formula>
    </cfRule>
    <cfRule type="expression" dxfId="1441" priority="317">
      <formula>BB74="+/-"</formula>
    </cfRule>
    <cfRule type="expression" dxfId="1440" priority="318">
      <formula>BB74="+"</formula>
    </cfRule>
  </conditionalFormatting>
  <conditionalFormatting sqref="BD74:BD76">
    <cfRule type="expression" dxfId="1439" priority="313">
      <formula>BD74="-"</formula>
    </cfRule>
    <cfRule type="expression" dxfId="1438" priority="314">
      <formula>BD74="+/-"</formula>
    </cfRule>
    <cfRule type="expression" dxfId="1437" priority="315">
      <formula>BD74="+"</formula>
    </cfRule>
  </conditionalFormatting>
  <conditionalFormatting sqref="BE74:BF76">
    <cfRule type="expression" dxfId="1436" priority="310">
      <formula>BE74="-"</formula>
    </cfRule>
    <cfRule type="expression" dxfId="1435" priority="311">
      <formula>BE74="+/-"</formula>
    </cfRule>
    <cfRule type="expression" dxfId="1434" priority="312">
      <formula>BE74="+"</formula>
    </cfRule>
  </conditionalFormatting>
  <conditionalFormatting sqref="BG74:BG76">
    <cfRule type="expression" dxfId="1433" priority="307">
      <formula>BG74="-"</formula>
    </cfRule>
    <cfRule type="expression" dxfId="1432" priority="308">
      <formula>BG74="+/-"</formula>
    </cfRule>
    <cfRule type="expression" dxfId="1431" priority="309">
      <formula>BG74="+"</formula>
    </cfRule>
  </conditionalFormatting>
  <conditionalFormatting sqref="BH74:BI76">
    <cfRule type="expression" dxfId="1430" priority="304">
      <formula>BH74="-"</formula>
    </cfRule>
    <cfRule type="expression" dxfId="1429" priority="305">
      <formula>BH74="+/-"</formula>
    </cfRule>
    <cfRule type="expression" dxfId="1428" priority="306">
      <formula>BH74="+"</formula>
    </cfRule>
  </conditionalFormatting>
  <conditionalFormatting sqref="BJ74:BJ76">
    <cfRule type="expression" dxfId="1427" priority="301">
      <formula>BJ74="-"</formula>
    </cfRule>
    <cfRule type="expression" dxfId="1426" priority="302">
      <formula>BJ74="+/-"</formula>
    </cfRule>
    <cfRule type="expression" dxfId="1425" priority="303">
      <formula>BJ74="+"</formula>
    </cfRule>
  </conditionalFormatting>
  <conditionalFormatting sqref="AS78:AT81 AP78:AQ81 AM78:AN81 AJ78:AK81 AG78:AH81 AD78:AE81 AA78:AB81 X78:Y81 U78:V81 R78:S81 O78:P81">
    <cfRule type="expression" dxfId="1424" priority="298">
      <formula>O78="-"</formula>
    </cfRule>
    <cfRule type="expression" dxfId="1423" priority="299">
      <formula>O78="+/-"</formula>
    </cfRule>
    <cfRule type="expression" dxfId="1422" priority="300">
      <formula>O78="+"</formula>
    </cfRule>
  </conditionalFormatting>
  <conditionalFormatting sqref="C78:C81">
    <cfRule type="expression" dxfId="1421" priority="295">
      <formula>C78="-"</formula>
    </cfRule>
    <cfRule type="expression" dxfId="1420" priority="296">
      <formula>C78="+/-"</formula>
    </cfRule>
    <cfRule type="expression" dxfId="1419" priority="297">
      <formula>C78="+"</formula>
    </cfRule>
  </conditionalFormatting>
  <conditionalFormatting sqref="D78:D81">
    <cfRule type="expression" dxfId="1418" priority="292">
      <formula>D78="-"</formula>
    </cfRule>
    <cfRule type="expression" dxfId="1417" priority="293">
      <formula>D78="+/-"</formula>
    </cfRule>
    <cfRule type="expression" dxfId="1416" priority="294">
      <formula>D78="+"</formula>
    </cfRule>
  </conditionalFormatting>
  <conditionalFormatting sqref="E78:E81">
    <cfRule type="expression" dxfId="1415" priority="289">
      <formula>E78="-"</formula>
    </cfRule>
    <cfRule type="expression" dxfId="1414" priority="290">
      <formula>E78="+/-"</formula>
    </cfRule>
    <cfRule type="expression" dxfId="1413" priority="291">
      <formula>E78="+"</formula>
    </cfRule>
  </conditionalFormatting>
  <conditionalFormatting sqref="F78:F81">
    <cfRule type="expression" dxfId="1412" priority="286">
      <formula>F78="-"</formula>
    </cfRule>
    <cfRule type="expression" dxfId="1411" priority="287">
      <formula>F78="+/-"</formula>
    </cfRule>
    <cfRule type="expression" dxfId="1410" priority="288">
      <formula>F78="+"</formula>
    </cfRule>
  </conditionalFormatting>
  <conditionalFormatting sqref="I78:I81">
    <cfRule type="expression" dxfId="1409" priority="283">
      <formula>I78="-"</formula>
    </cfRule>
    <cfRule type="expression" dxfId="1408" priority="284">
      <formula>I78="+/-"</formula>
    </cfRule>
    <cfRule type="expression" dxfId="1407" priority="285">
      <formula>I78="+"</formula>
    </cfRule>
  </conditionalFormatting>
  <conditionalFormatting sqref="G78:G81">
    <cfRule type="expression" dxfId="1406" priority="280">
      <formula>G78="-"</formula>
    </cfRule>
    <cfRule type="expression" dxfId="1405" priority="281">
      <formula>G78="+/-"</formula>
    </cfRule>
    <cfRule type="expression" dxfId="1404" priority="282">
      <formula>G78="+"</formula>
    </cfRule>
  </conditionalFormatting>
  <conditionalFormatting sqref="J78:J81">
    <cfRule type="expression" dxfId="1403" priority="277">
      <formula>J78="-"</formula>
    </cfRule>
    <cfRule type="expression" dxfId="1402" priority="278">
      <formula>J78="+/-"</formula>
    </cfRule>
    <cfRule type="expression" dxfId="1401" priority="279">
      <formula>J78="+"</formula>
    </cfRule>
  </conditionalFormatting>
  <conditionalFormatting sqref="L78:L81">
    <cfRule type="expression" dxfId="1400" priority="274">
      <formula>L78="-"</formula>
    </cfRule>
    <cfRule type="expression" dxfId="1399" priority="275">
      <formula>L78="+/-"</formula>
    </cfRule>
    <cfRule type="expression" dxfId="1398" priority="276">
      <formula>L78="+"</formula>
    </cfRule>
  </conditionalFormatting>
  <conditionalFormatting sqref="M78:M81">
    <cfRule type="expression" dxfId="1397" priority="271">
      <formula>M78="-"</formula>
    </cfRule>
    <cfRule type="expression" dxfId="1396" priority="272">
      <formula>M78="+/-"</formula>
    </cfRule>
    <cfRule type="expression" dxfId="1395" priority="273">
      <formula>M78="+"</formula>
    </cfRule>
  </conditionalFormatting>
  <conditionalFormatting sqref="H78:H81">
    <cfRule type="expression" dxfId="1394" priority="268">
      <formula>H78="-"</formula>
    </cfRule>
    <cfRule type="expression" dxfId="1393" priority="269">
      <formula>H78="+/-"</formula>
    </cfRule>
    <cfRule type="expression" dxfId="1392" priority="270">
      <formula>H78="+"</formula>
    </cfRule>
  </conditionalFormatting>
  <conditionalFormatting sqref="K78:K81">
    <cfRule type="expression" dxfId="1391" priority="265">
      <formula>K78="-"</formula>
    </cfRule>
    <cfRule type="expression" dxfId="1390" priority="266">
      <formula>K78="+/-"</formula>
    </cfRule>
    <cfRule type="expression" dxfId="1389" priority="267">
      <formula>K78="+"</formula>
    </cfRule>
  </conditionalFormatting>
  <conditionalFormatting sqref="N78:N81">
    <cfRule type="expression" dxfId="1388" priority="262">
      <formula>N78="-"</formula>
    </cfRule>
    <cfRule type="expression" dxfId="1387" priority="263">
      <formula>N78="+/-"</formula>
    </cfRule>
    <cfRule type="expression" dxfId="1386" priority="264">
      <formula>N78="+"</formula>
    </cfRule>
  </conditionalFormatting>
  <conditionalFormatting sqref="Q78:Q81">
    <cfRule type="expression" dxfId="1385" priority="259">
      <formula>Q78="-"</formula>
    </cfRule>
    <cfRule type="expression" dxfId="1384" priority="260">
      <formula>Q78="+/-"</formula>
    </cfRule>
    <cfRule type="expression" dxfId="1383" priority="261">
      <formula>Q78="+"</formula>
    </cfRule>
  </conditionalFormatting>
  <conditionalFormatting sqref="T78:T81">
    <cfRule type="expression" dxfId="1382" priority="256">
      <formula>T78="-"</formula>
    </cfRule>
    <cfRule type="expression" dxfId="1381" priority="257">
      <formula>T78="+/-"</formula>
    </cfRule>
    <cfRule type="expression" dxfId="1380" priority="258">
      <formula>T78="+"</formula>
    </cfRule>
  </conditionalFormatting>
  <conditionalFormatting sqref="W78:W81">
    <cfRule type="expression" dxfId="1379" priority="253">
      <formula>W78="-"</formula>
    </cfRule>
    <cfRule type="expression" dxfId="1378" priority="254">
      <formula>W78="+/-"</formula>
    </cfRule>
    <cfRule type="expression" dxfId="1377" priority="255">
      <formula>W78="+"</formula>
    </cfRule>
  </conditionalFormatting>
  <conditionalFormatting sqref="Z78:Z81">
    <cfRule type="expression" dxfId="1376" priority="250">
      <formula>Z78="-"</formula>
    </cfRule>
    <cfRule type="expression" dxfId="1375" priority="251">
      <formula>Z78="+/-"</formula>
    </cfRule>
    <cfRule type="expression" dxfId="1374" priority="252">
      <formula>Z78="+"</formula>
    </cfRule>
  </conditionalFormatting>
  <conditionalFormatting sqref="AC78:AC81">
    <cfRule type="expression" dxfId="1373" priority="247">
      <formula>AC78="-"</formula>
    </cfRule>
    <cfRule type="expression" dxfId="1372" priority="248">
      <formula>AC78="+/-"</formula>
    </cfRule>
    <cfRule type="expression" dxfId="1371" priority="249">
      <formula>AC78="+"</formula>
    </cfRule>
  </conditionalFormatting>
  <conditionalFormatting sqref="AF78:AF81">
    <cfRule type="expression" dxfId="1370" priority="244">
      <formula>AF78="-"</formula>
    </cfRule>
    <cfRule type="expression" dxfId="1369" priority="245">
      <formula>AF78="+/-"</formula>
    </cfRule>
    <cfRule type="expression" dxfId="1368" priority="246">
      <formula>AF78="+"</formula>
    </cfRule>
  </conditionalFormatting>
  <conditionalFormatting sqref="AI78:AI81">
    <cfRule type="expression" dxfId="1367" priority="241">
      <formula>AI78="-"</formula>
    </cfRule>
    <cfRule type="expression" dxfId="1366" priority="242">
      <formula>AI78="+/-"</formula>
    </cfRule>
    <cfRule type="expression" dxfId="1365" priority="243">
      <formula>AI78="+"</formula>
    </cfRule>
  </conditionalFormatting>
  <conditionalFormatting sqref="AL78:AL81">
    <cfRule type="expression" dxfId="1364" priority="238">
      <formula>AL78="-"</formula>
    </cfRule>
    <cfRule type="expression" dxfId="1363" priority="239">
      <formula>AL78="+/-"</formula>
    </cfRule>
    <cfRule type="expression" dxfId="1362" priority="240">
      <formula>AL78="+"</formula>
    </cfRule>
  </conditionalFormatting>
  <conditionalFormatting sqref="AO78:AO81">
    <cfRule type="expression" dxfId="1361" priority="235">
      <formula>AO78="-"</formula>
    </cfRule>
    <cfRule type="expression" dxfId="1360" priority="236">
      <formula>AO78="+/-"</formula>
    </cfRule>
    <cfRule type="expression" dxfId="1359" priority="237">
      <formula>AO78="+"</formula>
    </cfRule>
  </conditionalFormatting>
  <conditionalFormatting sqref="AR78:AR81">
    <cfRule type="expression" dxfId="1358" priority="232">
      <formula>AR78="-"</formula>
    </cfRule>
    <cfRule type="expression" dxfId="1357" priority="233">
      <formula>AR78="+/-"</formula>
    </cfRule>
    <cfRule type="expression" dxfId="1356" priority="234">
      <formula>AR78="+"</formula>
    </cfRule>
  </conditionalFormatting>
  <conditionalFormatting sqref="AU78:AU81">
    <cfRule type="expression" dxfId="1355" priority="229">
      <formula>AU78="-"</formula>
    </cfRule>
    <cfRule type="expression" dxfId="1354" priority="230">
      <formula>AU78="+/-"</formula>
    </cfRule>
    <cfRule type="expression" dxfId="1353" priority="231">
      <formula>AU78="+"</formula>
    </cfRule>
  </conditionalFormatting>
  <conditionalFormatting sqref="AV78:AW81">
    <cfRule type="expression" dxfId="1352" priority="226">
      <formula>AV78="-"</formula>
    </cfRule>
    <cfRule type="expression" dxfId="1351" priority="227">
      <formula>AV78="+/-"</formula>
    </cfRule>
    <cfRule type="expression" dxfId="1350" priority="228">
      <formula>AV78="+"</formula>
    </cfRule>
  </conditionalFormatting>
  <conditionalFormatting sqref="AX78:AX81">
    <cfRule type="expression" dxfId="1349" priority="223">
      <formula>AX78="-"</formula>
    </cfRule>
    <cfRule type="expression" dxfId="1348" priority="224">
      <formula>AX78="+/-"</formula>
    </cfRule>
    <cfRule type="expression" dxfId="1347" priority="225">
      <formula>AX78="+"</formula>
    </cfRule>
  </conditionalFormatting>
  <conditionalFormatting sqref="AY78:AZ81">
    <cfRule type="expression" dxfId="1346" priority="220">
      <formula>AY78="-"</formula>
    </cfRule>
    <cfRule type="expression" dxfId="1345" priority="221">
      <formula>AY78="+/-"</formula>
    </cfRule>
    <cfRule type="expression" dxfId="1344" priority="222">
      <formula>AY78="+"</formula>
    </cfRule>
  </conditionalFormatting>
  <conditionalFormatting sqref="BA78:BA81">
    <cfRule type="expression" dxfId="1343" priority="217">
      <formula>BA78="-"</formula>
    </cfRule>
    <cfRule type="expression" dxfId="1342" priority="218">
      <formula>BA78="+/-"</formula>
    </cfRule>
    <cfRule type="expression" dxfId="1341" priority="219">
      <formula>BA78="+"</formula>
    </cfRule>
  </conditionalFormatting>
  <conditionalFormatting sqref="BB78:BC81">
    <cfRule type="expression" dxfId="1340" priority="214">
      <formula>BB78="-"</formula>
    </cfRule>
    <cfRule type="expression" dxfId="1339" priority="215">
      <formula>BB78="+/-"</formula>
    </cfRule>
    <cfRule type="expression" dxfId="1338" priority="216">
      <formula>BB78="+"</formula>
    </cfRule>
  </conditionalFormatting>
  <conditionalFormatting sqref="BD78:BD81">
    <cfRule type="expression" dxfId="1337" priority="211">
      <formula>BD78="-"</formula>
    </cfRule>
    <cfRule type="expression" dxfId="1336" priority="212">
      <formula>BD78="+/-"</formula>
    </cfRule>
    <cfRule type="expression" dxfId="1335" priority="213">
      <formula>BD78="+"</formula>
    </cfRule>
  </conditionalFormatting>
  <conditionalFormatting sqref="BE78:BF81">
    <cfRule type="expression" dxfId="1334" priority="208">
      <formula>BE78="-"</formula>
    </cfRule>
    <cfRule type="expression" dxfId="1333" priority="209">
      <formula>BE78="+/-"</formula>
    </cfRule>
    <cfRule type="expression" dxfId="1332" priority="210">
      <formula>BE78="+"</formula>
    </cfRule>
  </conditionalFormatting>
  <conditionalFormatting sqref="BG78:BG81">
    <cfRule type="expression" dxfId="1331" priority="205">
      <formula>BG78="-"</formula>
    </cfRule>
    <cfRule type="expression" dxfId="1330" priority="206">
      <formula>BG78="+/-"</formula>
    </cfRule>
    <cfRule type="expression" dxfId="1329" priority="207">
      <formula>BG78="+"</formula>
    </cfRule>
  </conditionalFormatting>
  <conditionalFormatting sqref="BH78:BI81">
    <cfRule type="expression" dxfId="1328" priority="202">
      <formula>BH78="-"</formula>
    </cfRule>
    <cfRule type="expression" dxfId="1327" priority="203">
      <formula>BH78="+/-"</formula>
    </cfRule>
    <cfRule type="expression" dxfId="1326" priority="204">
      <formula>BH78="+"</formula>
    </cfRule>
  </conditionalFormatting>
  <conditionalFormatting sqref="BJ78:BJ81">
    <cfRule type="expression" dxfId="1325" priority="199">
      <formula>BJ78="-"</formula>
    </cfRule>
    <cfRule type="expression" dxfId="1324" priority="200">
      <formula>BJ78="+/-"</formula>
    </cfRule>
    <cfRule type="expression" dxfId="1323" priority="201">
      <formula>BJ78="+"</formula>
    </cfRule>
  </conditionalFormatting>
  <conditionalFormatting sqref="AS71:AT71 AP71:AQ71 AM71:AN71 AJ71:AK71 AG71:AH71 AD71:AE71 AA71:AB71 X71:Y71 U71:V71 R71:S71 O71:P71">
    <cfRule type="expression" dxfId="1322" priority="196">
      <formula>O71="-"</formula>
    </cfRule>
    <cfRule type="expression" dxfId="1321" priority="197">
      <formula>O71="+/-"</formula>
    </cfRule>
    <cfRule type="expression" dxfId="1320" priority="198">
      <formula>O71="+"</formula>
    </cfRule>
  </conditionalFormatting>
  <conditionalFormatting sqref="D71">
    <cfRule type="expression" dxfId="1319" priority="193">
      <formula>D71="-"</formula>
    </cfRule>
    <cfRule type="expression" dxfId="1318" priority="194">
      <formula>D71="+/-"</formula>
    </cfRule>
    <cfRule type="expression" dxfId="1317" priority="195">
      <formula>D71="+"</formula>
    </cfRule>
  </conditionalFormatting>
  <conditionalFormatting sqref="E71">
    <cfRule type="expression" dxfId="1316" priority="190">
      <formula>E71="-"</formula>
    </cfRule>
    <cfRule type="expression" dxfId="1315" priority="191">
      <formula>E71="+/-"</formula>
    </cfRule>
    <cfRule type="expression" dxfId="1314" priority="192">
      <formula>E71="+"</formula>
    </cfRule>
  </conditionalFormatting>
  <conditionalFormatting sqref="F71">
    <cfRule type="expression" dxfId="1313" priority="187">
      <formula>F71="-"</formula>
    </cfRule>
    <cfRule type="expression" dxfId="1312" priority="188">
      <formula>F71="+/-"</formula>
    </cfRule>
    <cfRule type="expression" dxfId="1311" priority="189">
      <formula>F71="+"</formula>
    </cfRule>
  </conditionalFormatting>
  <conditionalFormatting sqref="I71">
    <cfRule type="expression" dxfId="1310" priority="184">
      <formula>I71="-"</formula>
    </cfRule>
    <cfRule type="expression" dxfId="1309" priority="185">
      <formula>I71="+/-"</formula>
    </cfRule>
    <cfRule type="expression" dxfId="1308" priority="186">
      <formula>I71="+"</formula>
    </cfRule>
  </conditionalFormatting>
  <conditionalFormatting sqref="G71">
    <cfRule type="expression" dxfId="1307" priority="181">
      <formula>G71="-"</formula>
    </cfRule>
    <cfRule type="expression" dxfId="1306" priority="182">
      <formula>G71="+/-"</formula>
    </cfRule>
    <cfRule type="expression" dxfId="1305" priority="183">
      <formula>G71="+"</formula>
    </cfRule>
  </conditionalFormatting>
  <conditionalFormatting sqref="J71">
    <cfRule type="expression" dxfId="1304" priority="178">
      <formula>J71="-"</formula>
    </cfRule>
    <cfRule type="expression" dxfId="1303" priority="179">
      <formula>J71="+/-"</formula>
    </cfRule>
    <cfRule type="expression" dxfId="1302" priority="180">
      <formula>J71="+"</formula>
    </cfRule>
  </conditionalFormatting>
  <conditionalFormatting sqref="L71">
    <cfRule type="expression" dxfId="1301" priority="175">
      <formula>L71="-"</formula>
    </cfRule>
    <cfRule type="expression" dxfId="1300" priority="176">
      <formula>L71="+/-"</formula>
    </cfRule>
    <cfRule type="expression" dxfId="1299" priority="177">
      <formula>L71="+"</formula>
    </cfRule>
  </conditionalFormatting>
  <conditionalFormatting sqref="M71">
    <cfRule type="expression" dxfId="1298" priority="172">
      <formula>M71="-"</formula>
    </cfRule>
    <cfRule type="expression" dxfId="1297" priority="173">
      <formula>M71="+/-"</formula>
    </cfRule>
    <cfRule type="expression" dxfId="1296" priority="174">
      <formula>M71="+"</formula>
    </cfRule>
  </conditionalFormatting>
  <conditionalFormatting sqref="H71">
    <cfRule type="expression" dxfId="1295" priority="169">
      <formula>H71="-"</formula>
    </cfRule>
    <cfRule type="expression" dxfId="1294" priority="170">
      <formula>H71="+/-"</formula>
    </cfRule>
    <cfRule type="expression" dxfId="1293" priority="171">
      <formula>H71="+"</formula>
    </cfRule>
  </conditionalFormatting>
  <conditionalFormatting sqref="K71">
    <cfRule type="expression" dxfId="1292" priority="166">
      <formula>K71="-"</formula>
    </cfRule>
    <cfRule type="expression" dxfId="1291" priority="167">
      <formula>K71="+/-"</formula>
    </cfRule>
    <cfRule type="expression" dxfId="1290" priority="168">
      <formula>K71="+"</formula>
    </cfRule>
  </conditionalFormatting>
  <conditionalFormatting sqref="N71">
    <cfRule type="expression" dxfId="1289" priority="163">
      <formula>N71="-"</formula>
    </cfRule>
    <cfRule type="expression" dxfId="1288" priority="164">
      <formula>N71="+/-"</formula>
    </cfRule>
    <cfRule type="expression" dxfId="1287" priority="165">
      <formula>N71="+"</formula>
    </cfRule>
  </conditionalFormatting>
  <conditionalFormatting sqref="Q71">
    <cfRule type="expression" dxfId="1286" priority="160">
      <formula>Q71="-"</formula>
    </cfRule>
    <cfRule type="expression" dxfId="1285" priority="161">
      <formula>Q71="+/-"</formula>
    </cfRule>
    <cfRule type="expression" dxfId="1284" priority="162">
      <formula>Q71="+"</formula>
    </cfRule>
  </conditionalFormatting>
  <conditionalFormatting sqref="T71">
    <cfRule type="expression" dxfId="1283" priority="157">
      <formula>T71="-"</formula>
    </cfRule>
    <cfRule type="expression" dxfId="1282" priority="158">
      <formula>T71="+/-"</formula>
    </cfRule>
    <cfRule type="expression" dxfId="1281" priority="159">
      <formula>T71="+"</formula>
    </cfRule>
  </conditionalFormatting>
  <conditionalFormatting sqref="W71">
    <cfRule type="expression" dxfId="1280" priority="154">
      <formula>W71="-"</formula>
    </cfRule>
    <cfRule type="expression" dxfId="1279" priority="155">
      <formula>W71="+/-"</formula>
    </cfRule>
    <cfRule type="expression" dxfId="1278" priority="156">
      <formula>W71="+"</formula>
    </cfRule>
  </conditionalFormatting>
  <conditionalFormatting sqref="Z71">
    <cfRule type="expression" dxfId="1277" priority="151">
      <formula>Z71="-"</formula>
    </cfRule>
    <cfRule type="expression" dxfId="1276" priority="152">
      <formula>Z71="+/-"</formula>
    </cfRule>
    <cfRule type="expression" dxfId="1275" priority="153">
      <formula>Z71="+"</formula>
    </cfRule>
  </conditionalFormatting>
  <conditionalFormatting sqref="AC71">
    <cfRule type="expression" dxfId="1274" priority="148">
      <formula>AC71="-"</formula>
    </cfRule>
    <cfRule type="expression" dxfId="1273" priority="149">
      <formula>AC71="+/-"</formula>
    </cfRule>
    <cfRule type="expression" dxfId="1272" priority="150">
      <formula>AC71="+"</formula>
    </cfRule>
  </conditionalFormatting>
  <conditionalFormatting sqref="AF71">
    <cfRule type="expression" dxfId="1271" priority="145">
      <formula>AF71="-"</formula>
    </cfRule>
    <cfRule type="expression" dxfId="1270" priority="146">
      <formula>AF71="+/-"</formula>
    </cfRule>
    <cfRule type="expression" dxfId="1269" priority="147">
      <formula>AF71="+"</formula>
    </cfRule>
  </conditionalFormatting>
  <conditionalFormatting sqref="AI71">
    <cfRule type="expression" dxfId="1268" priority="142">
      <formula>AI71="-"</formula>
    </cfRule>
    <cfRule type="expression" dxfId="1267" priority="143">
      <formula>AI71="+/-"</formula>
    </cfRule>
    <cfRule type="expression" dxfId="1266" priority="144">
      <formula>AI71="+"</formula>
    </cfRule>
  </conditionalFormatting>
  <conditionalFormatting sqref="AL71">
    <cfRule type="expression" dxfId="1265" priority="139">
      <formula>AL71="-"</formula>
    </cfRule>
    <cfRule type="expression" dxfId="1264" priority="140">
      <formula>AL71="+/-"</formula>
    </cfRule>
    <cfRule type="expression" dxfId="1263" priority="141">
      <formula>AL71="+"</formula>
    </cfRule>
  </conditionalFormatting>
  <conditionalFormatting sqref="AO71">
    <cfRule type="expression" dxfId="1262" priority="136">
      <formula>AO71="-"</formula>
    </cfRule>
    <cfRule type="expression" dxfId="1261" priority="137">
      <formula>AO71="+/-"</formula>
    </cfRule>
    <cfRule type="expression" dxfId="1260" priority="138">
      <formula>AO71="+"</formula>
    </cfRule>
  </conditionalFormatting>
  <conditionalFormatting sqref="AR71">
    <cfRule type="expression" dxfId="1259" priority="133">
      <formula>AR71="-"</formula>
    </cfRule>
    <cfRule type="expression" dxfId="1258" priority="134">
      <formula>AR71="+/-"</formula>
    </cfRule>
    <cfRule type="expression" dxfId="1257" priority="135">
      <formula>AR71="+"</formula>
    </cfRule>
  </conditionalFormatting>
  <conditionalFormatting sqref="AU71">
    <cfRule type="expression" dxfId="1256" priority="130">
      <formula>AU71="-"</formula>
    </cfRule>
    <cfRule type="expression" dxfId="1255" priority="131">
      <formula>AU71="+/-"</formula>
    </cfRule>
    <cfRule type="expression" dxfId="1254" priority="132">
      <formula>AU71="+"</formula>
    </cfRule>
  </conditionalFormatting>
  <conditionalFormatting sqref="AV71:AW71">
    <cfRule type="expression" dxfId="1253" priority="127">
      <formula>AV71="-"</formula>
    </cfRule>
    <cfRule type="expression" dxfId="1252" priority="128">
      <formula>AV71="+/-"</formula>
    </cfRule>
    <cfRule type="expression" dxfId="1251" priority="129">
      <formula>AV71="+"</formula>
    </cfRule>
  </conditionalFormatting>
  <conditionalFormatting sqref="AX71">
    <cfRule type="expression" dxfId="1250" priority="124">
      <formula>AX71="-"</formula>
    </cfRule>
    <cfRule type="expression" dxfId="1249" priority="125">
      <formula>AX71="+/-"</formula>
    </cfRule>
    <cfRule type="expression" dxfId="1248" priority="126">
      <formula>AX71="+"</formula>
    </cfRule>
  </conditionalFormatting>
  <conditionalFormatting sqref="AY71:AZ71">
    <cfRule type="expression" dxfId="1247" priority="121">
      <formula>AY71="-"</formula>
    </cfRule>
    <cfRule type="expression" dxfId="1246" priority="122">
      <formula>AY71="+/-"</formula>
    </cfRule>
    <cfRule type="expression" dxfId="1245" priority="123">
      <formula>AY71="+"</formula>
    </cfRule>
  </conditionalFormatting>
  <conditionalFormatting sqref="BA71">
    <cfRule type="expression" dxfId="1244" priority="118">
      <formula>BA71="-"</formula>
    </cfRule>
    <cfRule type="expression" dxfId="1243" priority="119">
      <formula>BA71="+/-"</formula>
    </cfRule>
    <cfRule type="expression" dxfId="1242" priority="120">
      <formula>BA71="+"</formula>
    </cfRule>
  </conditionalFormatting>
  <conditionalFormatting sqref="BB71:BC71">
    <cfRule type="expression" dxfId="1241" priority="115">
      <formula>BB71="-"</formula>
    </cfRule>
    <cfRule type="expression" dxfId="1240" priority="116">
      <formula>BB71="+/-"</formula>
    </cfRule>
    <cfRule type="expression" dxfId="1239" priority="117">
      <formula>BB71="+"</formula>
    </cfRule>
  </conditionalFormatting>
  <conditionalFormatting sqref="BD71">
    <cfRule type="expression" dxfId="1238" priority="112">
      <formula>BD71="-"</formula>
    </cfRule>
    <cfRule type="expression" dxfId="1237" priority="113">
      <formula>BD71="+/-"</formula>
    </cfRule>
    <cfRule type="expression" dxfId="1236" priority="114">
      <formula>BD71="+"</formula>
    </cfRule>
  </conditionalFormatting>
  <conditionalFormatting sqref="BE71:BF71">
    <cfRule type="expression" dxfId="1235" priority="109">
      <formula>BE71="-"</formula>
    </cfRule>
    <cfRule type="expression" dxfId="1234" priority="110">
      <formula>BE71="+/-"</formula>
    </cfRule>
    <cfRule type="expression" dxfId="1233" priority="111">
      <formula>BE71="+"</formula>
    </cfRule>
  </conditionalFormatting>
  <conditionalFormatting sqref="BG71">
    <cfRule type="expression" dxfId="1232" priority="106">
      <formula>BG71="-"</formula>
    </cfRule>
    <cfRule type="expression" dxfId="1231" priority="107">
      <formula>BG71="+/-"</formula>
    </cfRule>
    <cfRule type="expression" dxfId="1230" priority="108">
      <formula>BG71="+"</formula>
    </cfRule>
  </conditionalFormatting>
  <conditionalFormatting sqref="BH71:BI71">
    <cfRule type="expression" dxfId="1229" priority="103">
      <formula>BH71="-"</formula>
    </cfRule>
    <cfRule type="expression" dxfId="1228" priority="104">
      <formula>BH71="+/-"</formula>
    </cfRule>
    <cfRule type="expression" dxfId="1227" priority="105">
      <formula>BH71="+"</formula>
    </cfRule>
  </conditionalFormatting>
  <conditionalFormatting sqref="BJ71">
    <cfRule type="expression" dxfId="1226" priority="100">
      <formula>BJ71="-"</formula>
    </cfRule>
    <cfRule type="expression" dxfId="1225" priority="101">
      <formula>BJ71="+/-"</formula>
    </cfRule>
    <cfRule type="expression" dxfId="1224" priority="102">
      <formula>BJ71="+"</formula>
    </cfRule>
  </conditionalFormatting>
  <conditionalFormatting sqref="AS72:AT72 AP72:AQ72 AM72:AN72 AJ72:AK72 AG72:AH72 AD72:AE72 AA72:AB72 X72:Y72 U72:V72 R72:S72 O72:P72">
    <cfRule type="expression" dxfId="1223" priority="97">
      <formula>O72="-"</formula>
    </cfRule>
    <cfRule type="expression" dxfId="1222" priority="98">
      <formula>O72="+/-"</formula>
    </cfRule>
    <cfRule type="expression" dxfId="1221" priority="99">
      <formula>O72="+"</formula>
    </cfRule>
  </conditionalFormatting>
  <conditionalFormatting sqref="D72">
    <cfRule type="expression" dxfId="1220" priority="94">
      <formula>D72="-"</formula>
    </cfRule>
    <cfRule type="expression" dxfId="1219" priority="95">
      <formula>D72="+/-"</formula>
    </cfRule>
    <cfRule type="expression" dxfId="1218" priority="96">
      <formula>D72="+"</formula>
    </cfRule>
  </conditionalFormatting>
  <conditionalFormatting sqref="E72">
    <cfRule type="expression" dxfId="1217" priority="91">
      <formula>E72="-"</formula>
    </cfRule>
    <cfRule type="expression" dxfId="1216" priority="92">
      <formula>E72="+/-"</formula>
    </cfRule>
    <cfRule type="expression" dxfId="1215" priority="93">
      <formula>E72="+"</formula>
    </cfRule>
  </conditionalFormatting>
  <conditionalFormatting sqref="F72">
    <cfRule type="expression" dxfId="1214" priority="88">
      <formula>F72="-"</formula>
    </cfRule>
    <cfRule type="expression" dxfId="1213" priority="89">
      <formula>F72="+/-"</formula>
    </cfRule>
    <cfRule type="expression" dxfId="1212" priority="90">
      <formula>F72="+"</formula>
    </cfRule>
  </conditionalFormatting>
  <conditionalFormatting sqref="I72">
    <cfRule type="expression" dxfId="1211" priority="85">
      <formula>I72="-"</formula>
    </cfRule>
    <cfRule type="expression" dxfId="1210" priority="86">
      <formula>I72="+/-"</formula>
    </cfRule>
    <cfRule type="expression" dxfId="1209" priority="87">
      <formula>I72="+"</formula>
    </cfRule>
  </conditionalFormatting>
  <conditionalFormatting sqref="G72">
    <cfRule type="expression" dxfId="1208" priority="82">
      <formula>G72="-"</formula>
    </cfRule>
    <cfRule type="expression" dxfId="1207" priority="83">
      <formula>G72="+/-"</formula>
    </cfRule>
    <cfRule type="expression" dxfId="1206" priority="84">
      <formula>G72="+"</formula>
    </cfRule>
  </conditionalFormatting>
  <conditionalFormatting sqref="J72">
    <cfRule type="expression" dxfId="1205" priority="79">
      <formula>J72="-"</formula>
    </cfRule>
    <cfRule type="expression" dxfId="1204" priority="80">
      <formula>J72="+/-"</formula>
    </cfRule>
    <cfRule type="expression" dxfId="1203" priority="81">
      <formula>J72="+"</formula>
    </cfRule>
  </conditionalFormatting>
  <conditionalFormatting sqref="L72">
    <cfRule type="expression" dxfId="1202" priority="76">
      <formula>L72="-"</formula>
    </cfRule>
    <cfRule type="expression" dxfId="1201" priority="77">
      <formula>L72="+/-"</formula>
    </cfRule>
    <cfRule type="expression" dxfId="1200" priority="78">
      <formula>L72="+"</formula>
    </cfRule>
  </conditionalFormatting>
  <conditionalFormatting sqref="M72">
    <cfRule type="expression" dxfId="1199" priority="73">
      <formula>M72="-"</formula>
    </cfRule>
    <cfRule type="expression" dxfId="1198" priority="74">
      <formula>M72="+/-"</formula>
    </cfRule>
    <cfRule type="expression" dxfId="1197" priority="75">
      <formula>M72="+"</formula>
    </cfRule>
  </conditionalFormatting>
  <conditionalFormatting sqref="H72">
    <cfRule type="expression" dxfId="1196" priority="70">
      <formula>H72="-"</formula>
    </cfRule>
    <cfRule type="expression" dxfId="1195" priority="71">
      <formula>H72="+/-"</formula>
    </cfRule>
    <cfRule type="expression" dxfId="1194" priority="72">
      <formula>H72="+"</formula>
    </cfRule>
  </conditionalFormatting>
  <conditionalFormatting sqref="K72">
    <cfRule type="expression" dxfId="1193" priority="67">
      <formula>K72="-"</formula>
    </cfRule>
    <cfRule type="expression" dxfId="1192" priority="68">
      <formula>K72="+/-"</formula>
    </cfRule>
    <cfRule type="expression" dxfId="1191" priority="69">
      <formula>K72="+"</formula>
    </cfRule>
  </conditionalFormatting>
  <conditionalFormatting sqref="N72">
    <cfRule type="expression" dxfId="1190" priority="64">
      <formula>N72="-"</formula>
    </cfRule>
    <cfRule type="expression" dxfId="1189" priority="65">
      <formula>N72="+/-"</formula>
    </cfRule>
    <cfRule type="expression" dxfId="1188" priority="66">
      <formula>N72="+"</formula>
    </cfRule>
  </conditionalFormatting>
  <conditionalFormatting sqref="Q72">
    <cfRule type="expression" dxfId="1187" priority="61">
      <formula>Q72="-"</formula>
    </cfRule>
    <cfRule type="expression" dxfId="1186" priority="62">
      <formula>Q72="+/-"</formula>
    </cfRule>
    <cfRule type="expression" dxfId="1185" priority="63">
      <formula>Q72="+"</formula>
    </cfRule>
  </conditionalFormatting>
  <conditionalFormatting sqref="T72">
    <cfRule type="expression" dxfId="1184" priority="58">
      <formula>T72="-"</formula>
    </cfRule>
    <cfRule type="expression" dxfId="1183" priority="59">
      <formula>T72="+/-"</formula>
    </cfRule>
    <cfRule type="expression" dxfId="1182" priority="60">
      <formula>T72="+"</formula>
    </cfRule>
  </conditionalFormatting>
  <conditionalFormatting sqref="W72">
    <cfRule type="expression" dxfId="1181" priority="55">
      <formula>W72="-"</formula>
    </cfRule>
    <cfRule type="expression" dxfId="1180" priority="56">
      <formula>W72="+/-"</formula>
    </cfRule>
    <cfRule type="expression" dxfId="1179" priority="57">
      <formula>W72="+"</formula>
    </cfRule>
  </conditionalFormatting>
  <conditionalFormatting sqref="Z72">
    <cfRule type="expression" dxfId="1178" priority="52">
      <formula>Z72="-"</formula>
    </cfRule>
    <cfRule type="expression" dxfId="1177" priority="53">
      <formula>Z72="+/-"</formula>
    </cfRule>
    <cfRule type="expression" dxfId="1176" priority="54">
      <formula>Z72="+"</formula>
    </cfRule>
  </conditionalFormatting>
  <conditionalFormatting sqref="AC72">
    <cfRule type="expression" dxfId="1175" priority="49">
      <formula>AC72="-"</formula>
    </cfRule>
    <cfRule type="expression" dxfId="1174" priority="50">
      <formula>AC72="+/-"</formula>
    </cfRule>
    <cfRule type="expression" dxfId="1173" priority="51">
      <formula>AC72="+"</formula>
    </cfRule>
  </conditionalFormatting>
  <conditionalFormatting sqref="AF72">
    <cfRule type="expression" dxfId="1172" priority="46">
      <formula>AF72="-"</formula>
    </cfRule>
    <cfRule type="expression" dxfId="1171" priority="47">
      <formula>AF72="+/-"</formula>
    </cfRule>
    <cfRule type="expression" dxfId="1170" priority="48">
      <formula>AF72="+"</formula>
    </cfRule>
  </conditionalFormatting>
  <conditionalFormatting sqref="AI72">
    <cfRule type="expression" dxfId="1169" priority="43">
      <formula>AI72="-"</formula>
    </cfRule>
    <cfRule type="expression" dxfId="1168" priority="44">
      <formula>AI72="+/-"</formula>
    </cfRule>
    <cfRule type="expression" dxfId="1167" priority="45">
      <formula>AI72="+"</formula>
    </cfRule>
  </conditionalFormatting>
  <conditionalFormatting sqref="AL72">
    <cfRule type="expression" dxfId="1166" priority="40">
      <formula>AL72="-"</formula>
    </cfRule>
    <cfRule type="expression" dxfId="1165" priority="41">
      <formula>AL72="+/-"</formula>
    </cfRule>
    <cfRule type="expression" dxfId="1164" priority="42">
      <formula>AL72="+"</formula>
    </cfRule>
  </conditionalFormatting>
  <conditionalFormatting sqref="AO72">
    <cfRule type="expression" dxfId="1163" priority="37">
      <formula>AO72="-"</formula>
    </cfRule>
    <cfRule type="expression" dxfId="1162" priority="38">
      <formula>AO72="+/-"</formula>
    </cfRule>
    <cfRule type="expression" dxfId="1161" priority="39">
      <formula>AO72="+"</formula>
    </cfRule>
  </conditionalFormatting>
  <conditionalFormatting sqref="AR72">
    <cfRule type="expression" dxfId="1160" priority="34">
      <formula>AR72="-"</formula>
    </cfRule>
    <cfRule type="expression" dxfId="1159" priority="35">
      <formula>AR72="+/-"</formula>
    </cfRule>
    <cfRule type="expression" dxfId="1158" priority="36">
      <formula>AR72="+"</formula>
    </cfRule>
  </conditionalFormatting>
  <conditionalFormatting sqref="AU72">
    <cfRule type="expression" dxfId="1157" priority="31">
      <formula>AU72="-"</formula>
    </cfRule>
    <cfRule type="expression" dxfId="1156" priority="32">
      <formula>AU72="+/-"</formula>
    </cfRule>
    <cfRule type="expression" dxfId="1155" priority="33">
      <formula>AU72="+"</formula>
    </cfRule>
  </conditionalFormatting>
  <conditionalFormatting sqref="AV72:AW72">
    <cfRule type="expression" dxfId="1154" priority="28">
      <formula>AV72="-"</formula>
    </cfRule>
    <cfRule type="expression" dxfId="1153" priority="29">
      <formula>AV72="+/-"</formula>
    </cfRule>
    <cfRule type="expression" dxfId="1152" priority="30">
      <formula>AV72="+"</formula>
    </cfRule>
  </conditionalFormatting>
  <conditionalFormatting sqref="AX72">
    <cfRule type="expression" dxfId="1151" priority="25">
      <formula>AX72="-"</formula>
    </cfRule>
    <cfRule type="expression" dxfId="1150" priority="26">
      <formula>AX72="+/-"</formula>
    </cfRule>
    <cfRule type="expression" dxfId="1149" priority="27">
      <formula>AX72="+"</formula>
    </cfRule>
  </conditionalFormatting>
  <conditionalFormatting sqref="AY72:AZ72">
    <cfRule type="expression" dxfId="1148" priority="22">
      <formula>AY72="-"</formula>
    </cfRule>
    <cfRule type="expression" dxfId="1147" priority="23">
      <formula>AY72="+/-"</formula>
    </cfRule>
    <cfRule type="expression" dxfId="1146" priority="24">
      <formula>AY72="+"</formula>
    </cfRule>
  </conditionalFormatting>
  <conditionalFormatting sqref="BA72">
    <cfRule type="expression" dxfId="1145" priority="19">
      <formula>BA72="-"</formula>
    </cfRule>
    <cfRule type="expression" dxfId="1144" priority="20">
      <formula>BA72="+/-"</formula>
    </cfRule>
    <cfRule type="expression" dxfId="1143" priority="21">
      <formula>BA72="+"</formula>
    </cfRule>
  </conditionalFormatting>
  <conditionalFormatting sqref="BB72:BC72">
    <cfRule type="expression" dxfId="1142" priority="16">
      <formula>BB72="-"</formula>
    </cfRule>
    <cfRule type="expression" dxfId="1141" priority="17">
      <formula>BB72="+/-"</formula>
    </cfRule>
    <cfRule type="expression" dxfId="1140" priority="18">
      <formula>BB72="+"</formula>
    </cfRule>
  </conditionalFormatting>
  <conditionalFormatting sqref="BD72">
    <cfRule type="expression" dxfId="1139" priority="13">
      <formula>BD72="-"</formula>
    </cfRule>
    <cfRule type="expression" dxfId="1138" priority="14">
      <formula>BD72="+/-"</formula>
    </cfRule>
    <cfRule type="expression" dxfId="1137" priority="15">
      <formula>BD72="+"</formula>
    </cfRule>
  </conditionalFormatting>
  <conditionalFormatting sqref="BE72:BF72">
    <cfRule type="expression" dxfId="1136" priority="10">
      <formula>BE72="-"</formula>
    </cfRule>
    <cfRule type="expression" dxfId="1135" priority="11">
      <formula>BE72="+/-"</formula>
    </cfRule>
    <cfRule type="expression" dxfId="1134" priority="12">
      <formula>BE72="+"</formula>
    </cfRule>
  </conditionalFormatting>
  <conditionalFormatting sqref="BG72">
    <cfRule type="expression" dxfId="1133" priority="7">
      <formula>BG72="-"</formula>
    </cfRule>
    <cfRule type="expression" dxfId="1132" priority="8">
      <formula>BG72="+/-"</formula>
    </cfRule>
    <cfRule type="expression" dxfId="1131" priority="9">
      <formula>BG72="+"</formula>
    </cfRule>
  </conditionalFormatting>
  <conditionalFormatting sqref="BH72:BI72">
    <cfRule type="expression" dxfId="1130" priority="4">
      <formula>BH72="-"</formula>
    </cfRule>
    <cfRule type="expression" dxfId="1129" priority="5">
      <formula>BH72="+/-"</formula>
    </cfRule>
    <cfRule type="expression" dxfId="1128" priority="6">
      <formula>BH72="+"</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7"/>
  <sheetViews>
    <sheetView zoomScaleNormal="100" workbookViewId="0">
      <pane xSplit="2" ySplit="2" topLeftCell="C3" activePane="bottomRight" state="frozen"/>
      <selection pane="topRight" activeCell="C1" sqref="C1"/>
      <selection pane="bottomLeft" activeCell="A5" sqref="A5"/>
      <selection pane="bottomRight" activeCell="C4" sqref="C4"/>
    </sheetView>
  </sheetViews>
  <sheetFormatPr defaultColWidth="9.140625" defaultRowHeight="15" x14ac:dyDescent="0.25"/>
  <cols>
    <col min="1" max="1" width="5" style="12" customWidth="1"/>
    <col min="2" max="2" width="62.140625" style="12" customWidth="1"/>
    <col min="3" max="22" width="6.28515625" style="12" customWidth="1"/>
    <col min="23" max="44" width="9.140625" style="5"/>
    <col min="45" max="16384" width="9.140625" style="12"/>
  </cols>
  <sheetData>
    <row r="1" spans="1:44" s="1" customFormat="1" ht="18.75" x14ac:dyDescent="0.25">
      <c r="A1" s="4" t="s">
        <v>132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s="72" customFormat="1" ht="68.25" customHeight="1" x14ac:dyDescent="0.25">
      <c r="A2" s="70"/>
      <c r="B2" s="71"/>
      <c r="C2" s="73" t="str">
        <f>Start!$B6</f>
        <v>Leerling 1</v>
      </c>
      <c r="D2" s="73" t="str">
        <f>Start!$B7</f>
        <v>Leerling 2</v>
      </c>
      <c r="E2" s="73" t="str">
        <f>Start!$B8</f>
        <v>Leerling 3</v>
      </c>
      <c r="F2" s="73" t="str">
        <f>Start!$B9</f>
        <v>Leerling 4</v>
      </c>
      <c r="G2" s="73" t="str">
        <f>Start!$B10</f>
        <v>Leerling 5</v>
      </c>
      <c r="H2" s="73" t="str">
        <f>Start!$B11</f>
        <v>Leerling 6</v>
      </c>
      <c r="I2" s="73" t="str">
        <f>Start!$B12</f>
        <v>Leerling 7</v>
      </c>
      <c r="J2" s="73" t="str">
        <f>Start!$B13</f>
        <v>Leerling 8</v>
      </c>
      <c r="K2" s="73" t="str">
        <f>Start!$B14</f>
        <v>Leerling 9</v>
      </c>
      <c r="L2" s="73" t="str">
        <f>Start!$B15</f>
        <v>Leerling 10</v>
      </c>
      <c r="M2" s="73" t="str">
        <f>Start!$B16</f>
        <v>Leerling 11</v>
      </c>
      <c r="N2" s="73" t="str">
        <f>Start!$B17</f>
        <v>Leerling 12</v>
      </c>
      <c r="O2" s="73" t="str">
        <f>Start!$B18</f>
        <v>Leerling 13</v>
      </c>
      <c r="P2" s="73" t="str">
        <f>Start!$B19</f>
        <v>Leerling 14</v>
      </c>
      <c r="Q2" s="73" t="str">
        <f>Start!$B20</f>
        <v>Leerling 15</v>
      </c>
      <c r="R2" s="73" t="str">
        <f>Start!$B21</f>
        <v>Leerling 16</v>
      </c>
      <c r="S2" s="73" t="str">
        <f>Start!$B22</f>
        <v>Leerling 17</v>
      </c>
      <c r="T2" s="73" t="str">
        <f>Start!$B23</f>
        <v>Leerling 18</v>
      </c>
      <c r="U2" s="73" t="str">
        <f>Start!$B24</f>
        <v>Leerling 19</v>
      </c>
      <c r="V2" s="73" t="str">
        <f>Start!$B25</f>
        <v>Leerling 20</v>
      </c>
    </row>
    <row r="3" spans="1:44" ht="20.100000000000001" customHeight="1" x14ac:dyDescent="0.25">
      <c r="A3" s="38" t="s">
        <v>46</v>
      </c>
      <c r="B3" s="59" t="s">
        <v>104</v>
      </c>
      <c r="C3" s="22" t="s">
        <v>40</v>
      </c>
      <c r="D3" s="22" t="s">
        <v>40</v>
      </c>
      <c r="E3" s="22" t="s">
        <v>40</v>
      </c>
      <c r="F3" s="22" t="s">
        <v>40</v>
      </c>
      <c r="G3" s="22" t="s">
        <v>40</v>
      </c>
      <c r="H3" s="22" t="s">
        <v>40</v>
      </c>
      <c r="I3" s="22" t="s">
        <v>40</v>
      </c>
      <c r="J3" s="22" t="s">
        <v>40</v>
      </c>
      <c r="K3" s="22" t="s">
        <v>40</v>
      </c>
      <c r="L3" s="22" t="s">
        <v>40</v>
      </c>
      <c r="M3" s="22" t="s">
        <v>40</v>
      </c>
      <c r="N3" s="22" t="s">
        <v>40</v>
      </c>
      <c r="O3" s="22" t="s">
        <v>40</v>
      </c>
      <c r="P3" s="22" t="s">
        <v>40</v>
      </c>
      <c r="Q3" s="22" t="s">
        <v>40</v>
      </c>
      <c r="R3" s="22" t="s">
        <v>40</v>
      </c>
      <c r="S3" s="22" t="s">
        <v>40</v>
      </c>
      <c r="T3" s="22" t="s">
        <v>40</v>
      </c>
      <c r="U3" s="22" t="s">
        <v>40</v>
      </c>
      <c r="V3" s="22" t="s">
        <v>40</v>
      </c>
    </row>
    <row r="4" spans="1:44" ht="33" customHeight="1" x14ac:dyDescent="0.25">
      <c r="A4" s="37">
        <v>1</v>
      </c>
      <c r="B4" s="8" t="s">
        <v>136</v>
      </c>
      <c r="C4" s="65">
        <f>'Observatie 1'!C6</f>
        <v>0</v>
      </c>
      <c r="D4" s="65">
        <f>'Observatie 1'!E6</f>
        <v>0</v>
      </c>
      <c r="E4" s="42">
        <f>'Observatie 1'!G6</f>
        <v>0</v>
      </c>
      <c r="F4" s="42">
        <f>'Observatie 1'!I6</f>
        <v>0</v>
      </c>
      <c r="G4" s="42">
        <f>'Observatie 1'!K6</f>
        <v>0</v>
      </c>
      <c r="H4" s="42">
        <f>'Observatie 1'!M6</f>
        <v>0</v>
      </c>
      <c r="I4" s="42">
        <f>'Observatie 1'!O6</f>
        <v>0</v>
      </c>
      <c r="J4" s="42">
        <f>'Observatie 1'!Q6</f>
        <v>0</v>
      </c>
      <c r="K4" s="42">
        <f>'Observatie 1'!S6</f>
        <v>0</v>
      </c>
      <c r="L4" s="42">
        <f>'Observatie 1'!U6</f>
        <v>0</v>
      </c>
      <c r="M4" s="42">
        <f>'Observatie 1'!W6</f>
        <v>0</v>
      </c>
      <c r="N4" s="42">
        <f>'Observatie 1'!Y6</f>
        <v>0</v>
      </c>
      <c r="O4" s="42">
        <f>'Observatie 1'!AA6</f>
        <v>0</v>
      </c>
      <c r="P4" s="42">
        <f>'Observatie 1'!AC6</f>
        <v>0</v>
      </c>
      <c r="Q4" s="42">
        <f>'Observatie 1'!AE6</f>
        <v>0</v>
      </c>
      <c r="R4" s="42">
        <f>'Observatie 1'!AG6</f>
        <v>0</v>
      </c>
      <c r="S4" s="42">
        <f>'Observatie 1'!AI6</f>
        <v>0</v>
      </c>
      <c r="T4" s="42">
        <f>'Observatie 1'!AK6</f>
        <v>0</v>
      </c>
      <c r="U4" s="42">
        <f>'Observatie 1'!AM6</f>
        <v>0</v>
      </c>
      <c r="V4" s="42">
        <f>'Observatie 1'!AO6</f>
        <v>0</v>
      </c>
    </row>
    <row r="5" spans="1:44" ht="33" customHeight="1" x14ac:dyDescent="0.25">
      <c r="B5" s="13" t="s">
        <v>105</v>
      </c>
      <c r="C5" s="65">
        <f>'Observatie 1'!C7</f>
        <v>0</v>
      </c>
      <c r="D5" s="65">
        <f>'Observatie 1'!E7</f>
        <v>0</v>
      </c>
      <c r="E5" s="42">
        <f>'Observatie 1'!G7</f>
        <v>0</v>
      </c>
      <c r="F5" s="42">
        <f>'Observatie 1'!I7</f>
        <v>0</v>
      </c>
      <c r="G5" s="42">
        <f>'Observatie 1'!K7</f>
        <v>0</v>
      </c>
      <c r="H5" s="42">
        <f>'Observatie 1'!M7</f>
        <v>0</v>
      </c>
      <c r="I5" s="42">
        <f>'Observatie 1'!O7</f>
        <v>0</v>
      </c>
      <c r="J5" s="42">
        <f>'Observatie 1'!Q7</f>
        <v>0</v>
      </c>
      <c r="K5" s="42">
        <f>'Observatie 1'!S7</f>
        <v>0</v>
      </c>
      <c r="L5" s="42">
        <f>'Observatie 1'!U7</f>
        <v>0</v>
      </c>
      <c r="M5" s="42">
        <f>'Observatie 1'!W7</f>
        <v>0</v>
      </c>
      <c r="N5" s="42">
        <f>'Observatie 1'!Y7</f>
        <v>0</v>
      </c>
      <c r="O5" s="42">
        <f>'Observatie 1'!AA7</f>
        <v>0</v>
      </c>
      <c r="P5" s="42">
        <f>'Observatie 1'!AC7</f>
        <v>0</v>
      </c>
      <c r="Q5" s="42">
        <f>'Observatie 1'!AE7</f>
        <v>0</v>
      </c>
      <c r="R5" s="42">
        <f>'Observatie 1'!AG7</f>
        <v>0</v>
      </c>
      <c r="S5" s="42">
        <f>'Observatie 1'!AI7</f>
        <v>0</v>
      </c>
      <c r="T5" s="42">
        <f>'Observatie 1'!AK7</f>
        <v>0</v>
      </c>
      <c r="U5" s="42">
        <f>'Observatie 1'!AM7</f>
        <v>0</v>
      </c>
      <c r="V5" s="42">
        <f>'Observatie 1'!AO7</f>
        <v>0</v>
      </c>
    </row>
    <row r="6" spans="1:44" ht="33" customHeight="1" x14ac:dyDescent="0.25">
      <c r="A6" s="32">
        <v>2</v>
      </c>
      <c r="B6" s="13" t="s">
        <v>106</v>
      </c>
      <c r="C6" s="65">
        <f>'Observatie 1'!C8</f>
        <v>0</v>
      </c>
      <c r="D6" s="65">
        <f>'Observatie 1'!E8</f>
        <v>0</v>
      </c>
      <c r="E6" s="42">
        <f>'Observatie 1'!G8</f>
        <v>0</v>
      </c>
      <c r="F6" s="42">
        <f>'Observatie 1'!I8</f>
        <v>0</v>
      </c>
      <c r="G6" s="42">
        <f>'Observatie 1'!K8</f>
        <v>0</v>
      </c>
      <c r="H6" s="42">
        <f>'Observatie 1'!M8</f>
        <v>0</v>
      </c>
      <c r="I6" s="42">
        <f>'Observatie 1'!O8</f>
        <v>0</v>
      </c>
      <c r="J6" s="42">
        <f>'Observatie 1'!Q8</f>
        <v>0</v>
      </c>
      <c r="K6" s="42">
        <f>'Observatie 1'!S8</f>
        <v>0</v>
      </c>
      <c r="L6" s="42">
        <f>'Observatie 1'!U8</f>
        <v>0</v>
      </c>
      <c r="M6" s="42">
        <f>'Observatie 1'!W8</f>
        <v>0</v>
      </c>
      <c r="N6" s="42">
        <f>'Observatie 1'!Y8</f>
        <v>0</v>
      </c>
      <c r="O6" s="42">
        <f>'Observatie 1'!AA8</f>
        <v>0</v>
      </c>
      <c r="P6" s="42">
        <f>'Observatie 1'!AC8</f>
        <v>0</v>
      </c>
      <c r="Q6" s="42">
        <f>'Observatie 1'!AE8</f>
        <v>0</v>
      </c>
      <c r="R6" s="42">
        <f>'Observatie 1'!AG8</f>
        <v>0</v>
      </c>
      <c r="S6" s="42">
        <f>'Observatie 1'!AI8</f>
        <v>0</v>
      </c>
      <c r="T6" s="42">
        <f>'Observatie 1'!AK8</f>
        <v>0</v>
      </c>
      <c r="U6" s="42">
        <f>'Observatie 1'!AM8</f>
        <v>0</v>
      </c>
      <c r="V6" s="42">
        <f>'Observatie 1'!AO8</f>
        <v>0</v>
      </c>
    </row>
    <row r="7" spans="1:44" ht="33" customHeight="1" x14ac:dyDescent="0.25">
      <c r="A7" s="5"/>
      <c r="B7" s="13" t="s">
        <v>107</v>
      </c>
      <c r="C7" s="65">
        <f>'Observatie 1'!C9</f>
        <v>0</v>
      </c>
      <c r="D7" s="65">
        <f>'Observatie 1'!E9</f>
        <v>0</v>
      </c>
      <c r="E7" s="42">
        <f>'Observatie 1'!G9</f>
        <v>0</v>
      </c>
      <c r="F7" s="42">
        <f>'Observatie 1'!I9</f>
        <v>0</v>
      </c>
      <c r="G7" s="42">
        <f>'Observatie 1'!K9</f>
        <v>0</v>
      </c>
      <c r="H7" s="42">
        <f>'Observatie 1'!M9</f>
        <v>0</v>
      </c>
      <c r="I7" s="42">
        <f>'Observatie 1'!O9</f>
        <v>0</v>
      </c>
      <c r="J7" s="42">
        <f>'Observatie 1'!Q9</f>
        <v>0</v>
      </c>
      <c r="K7" s="42">
        <f>'Observatie 1'!S9</f>
        <v>0</v>
      </c>
      <c r="L7" s="42">
        <f>'Observatie 1'!U9</f>
        <v>0</v>
      </c>
      <c r="M7" s="42">
        <f>'Observatie 1'!W9</f>
        <v>0</v>
      </c>
      <c r="N7" s="42">
        <f>'Observatie 1'!Y9</f>
        <v>0</v>
      </c>
      <c r="O7" s="42">
        <f>'Observatie 1'!AA9</f>
        <v>0</v>
      </c>
      <c r="P7" s="42">
        <f>'Observatie 1'!AC9</f>
        <v>0</v>
      </c>
      <c r="Q7" s="42">
        <f>'Observatie 1'!AE9</f>
        <v>0</v>
      </c>
      <c r="R7" s="42">
        <f>'Observatie 1'!AG9</f>
        <v>0</v>
      </c>
      <c r="S7" s="42">
        <f>'Observatie 1'!AI9</f>
        <v>0</v>
      </c>
      <c r="T7" s="42">
        <f>'Observatie 1'!AK9</f>
        <v>0</v>
      </c>
      <c r="U7" s="42">
        <f>'Observatie 1'!AM9</f>
        <v>0</v>
      </c>
      <c r="V7" s="42">
        <f>'Observatie 1'!AO9</f>
        <v>0</v>
      </c>
    </row>
    <row r="8" spans="1:44" ht="33" customHeight="1" x14ac:dyDescent="0.25">
      <c r="A8" s="34"/>
      <c r="B8" s="13" t="s">
        <v>108</v>
      </c>
      <c r="C8" s="65">
        <f>'Observatie 1'!C10</f>
        <v>0</v>
      </c>
      <c r="D8" s="65">
        <f>'Observatie 1'!E10</f>
        <v>0</v>
      </c>
      <c r="E8" s="42">
        <f>'Observatie 1'!G10</f>
        <v>0</v>
      </c>
      <c r="F8" s="42">
        <f>'Observatie 1'!I10</f>
        <v>0</v>
      </c>
      <c r="G8" s="42">
        <f>'Observatie 1'!K10</f>
        <v>0</v>
      </c>
      <c r="H8" s="42">
        <f>'Observatie 1'!M10</f>
        <v>0</v>
      </c>
      <c r="I8" s="42">
        <f>'Observatie 1'!O10</f>
        <v>0</v>
      </c>
      <c r="J8" s="42">
        <f>'Observatie 1'!Q10</f>
        <v>0</v>
      </c>
      <c r="K8" s="42">
        <f>'Observatie 1'!S10</f>
        <v>0</v>
      </c>
      <c r="L8" s="42">
        <f>'Observatie 1'!U10</f>
        <v>0</v>
      </c>
      <c r="M8" s="42">
        <f>'Observatie 1'!W10</f>
        <v>0</v>
      </c>
      <c r="N8" s="42">
        <f>'Observatie 1'!Y10</f>
        <v>0</v>
      </c>
      <c r="O8" s="42">
        <f>'Observatie 1'!AA10</f>
        <v>0</v>
      </c>
      <c r="P8" s="42">
        <f>'Observatie 1'!AC10</f>
        <v>0</v>
      </c>
      <c r="Q8" s="42">
        <f>'Observatie 1'!AE10</f>
        <v>0</v>
      </c>
      <c r="R8" s="42">
        <f>'Observatie 1'!AG10</f>
        <v>0</v>
      </c>
      <c r="S8" s="42">
        <f>'Observatie 1'!AI10</f>
        <v>0</v>
      </c>
      <c r="T8" s="42">
        <f>'Observatie 1'!AK10</f>
        <v>0</v>
      </c>
      <c r="U8" s="42">
        <f>'Observatie 1'!AM10</f>
        <v>0</v>
      </c>
      <c r="V8" s="42">
        <f>'Observatie 1'!AO10</f>
        <v>0</v>
      </c>
    </row>
    <row r="9" spans="1:44" ht="33" customHeight="1" x14ac:dyDescent="0.25">
      <c r="A9" s="32">
        <v>3</v>
      </c>
      <c r="B9" s="13" t="s">
        <v>109</v>
      </c>
      <c r="C9" s="65">
        <f>'Observatie 1'!C11</f>
        <v>0</v>
      </c>
      <c r="D9" s="65">
        <f>'Observatie 1'!E11</f>
        <v>0</v>
      </c>
      <c r="E9" s="42">
        <f>'Observatie 1'!G11</f>
        <v>0</v>
      </c>
      <c r="F9" s="42">
        <f>'Observatie 1'!I11</f>
        <v>0</v>
      </c>
      <c r="G9" s="42">
        <f>'Observatie 1'!K11</f>
        <v>0</v>
      </c>
      <c r="H9" s="42">
        <f>'Observatie 1'!M11</f>
        <v>0</v>
      </c>
      <c r="I9" s="42">
        <f>'Observatie 1'!O11</f>
        <v>0</v>
      </c>
      <c r="J9" s="42">
        <f>'Observatie 1'!Q11</f>
        <v>0</v>
      </c>
      <c r="K9" s="42">
        <f>'Observatie 1'!S11</f>
        <v>0</v>
      </c>
      <c r="L9" s="42">
        <f>'Observatie 1'!U11</f>
        <v>0</v>
      </c>
      <c r="M9" s="42">
        <f>'Observatie 1'!W11</f>
        <v>0</v>
      </c>
      <c r="N9" s="42">
        <f>'Observatie 1'!Y11</f>
        <v>0</v>
      </c>
      <c r="O9" s="42">
        <f>'Observatie 1'!AA11</f>
        <v>0</v>
      </c>
      <c r="P9" s="42">
        <f>'Observatie 1'!AC11</f>
        <v>0</v>
      </c>
      <c r="Q9" s="42">
        <f>'Observatie 1'!AE11</f>
        <v>0</v>
      </c>
      <c r="R9" s="42">
        <f>'Observatie 1'!AG11</f>
        <v>0</v>
      </c>
      <c r="S9" s="42">
        <f>'Observatie 1'!AI11</f>
        <v>0</v>
      </c>
      <c r="T9" s="42">
        <f>'Observatie 1'!AK11</f>
        <v>0</v>
      </c>
      <c r="U9" s="42">
        <f>'Observatie 1'!AM11</f>
        <v>0</v>
      </c>
      <c r="V9" s="42">
        <f>'Observatie 1'!AO11</f>
        <v>0</v>
      </c>
    </row>
    <row r="10" spans="1:44" ht="33" customHeight="1" x14ac:dyDescent="0.25">
      <c r="A10" s="34"/>
      <c r="B10" s="13" t="s">
        <v>110</v>
      </c>
      <c r="C10" s="65">
        <f>'Observatie 1'!C12</f>
        <v>0</v>
      </c>
      <c r="D10" s="65">
        <f>'Observatie 1'!E12</f>
        <v>0</v>
      </c>
      <c r="E10" s="42">
        <f>'Observatie 1'!G12</f>
        <v>0</v>
      </c>
      <c r="F10" s="42">
        <f>'Observatie 1'!I12</f>
        <v>0</v>
      </c>
      <c r="G10" s="42">
        <f>'Observatie 1'!K12</f>
        <v>0</v>
      </c>
      <c r="H10" s="42">
        <f>'Observatie 1'!M12</f>
        <v>0</v>
      </c>
      <c r="I10" s="42">
        <f>'Observatie 1'!O12</f>
        <v>0</v>
      </c>
      <c r="J10" s="42">
        <f>'Observatie 1'!Q12</f>
        <v>0</v>
      </c>
      <c r="K10" s="42">
        <f>'Observatie 1'!S12</f>
        <v>0</v>
      </c>
      <c r="L10" s="42">
        <f>'Observatie 1'!U12</f>
        <v>0</v>
      </c>
      <c r="M10" s="42">
        <f>'Observatie 1'!W12</f>
        <v>0</v>
      </c>
      <c r="N10" s="42">
        <f>'Observatie 1'!Y12</f>
        <v>0</v>
      </c>
      <c r="O10" s="42">
        <f>'Observatie 1'!AA12</f>
        <v>0</v>
      </c>
      <c r="P10" s="42">
        <f>'Observatie 1'!AC12</f>
        <v>0</v>
      </c>
      <c r="Q10" s="42">
        <f>'Observatie 1'!AE12</f>
        <v>0</v>
      </c>
      <c r="R10" s="42">
        <f>'Observatie 1'!AG12</f>
        <v>0</v>
      </c>
      <c r="S10" s="42">
        <f>'Observatie 1'!AI12</f>
        <v>0</v>
      </c>
      <c r="T10" s="42">
        <f>'Observatie 1'!AK12</f>
        <v>0</v>
      </c>
      <c r="U10" s="42">
        <f>'Observatie 1'!AM12</f>
        <v>0</v>
      </c>
      <c r="V10" s="42">
        <f>'Observatie 1'!AO12</f>
        <v>0</v>
      </c>
    </row>
    <row r="11" spans="1:44" ht="33" customHeight="1" x14ac:dyDescent="0.25">
      <c r="A11" s="34"/>
      <c r="B11" s="8" t="s">
        <v>111</v>
      </c>
      <c r="C11" s="65">
        <f>'Observatie 1'!C13</f>
        <v>0</v>
      </c>
      <c r="D11" s="65">
        <f>'Observatie 1'!E13</f>
        <v>0</v>
      </c>
      <c r="E11" s="42">
        <f>'Observatie 1'!G13</f>
        <v>0</v>
      </c>
      <c r="F11" s="42">
        <f>'Observatie 1'!I13</f>
        <v>0</v>
      </c>
      <c r="G11" s="42">
        <f>'Observatie 1'!K13</f>
        <v>0</v>
      </c>
      <c r="H11" s="42">
        <f>'Observatie 1'!M13</f>
        <v>0</v>
      </c>
      <c r="I11" s="42">
        <f>'Observatie 1'!O13</f>
        <v>0</v>
      </c>
      <c r="J11" s="42">
        <f>'Observatie 1'!Q13</f>
        <v>0</v>
      </c>
      <c r="K11" s="42">
        <f>'Observatie 1'!S13</f>
        <v>0</v>
      </c>
      <c r="L11" s="42">
        <f>'Observatie 1'!U13</f>
        <v>0</v>
      </c>
      <c r="M11" s="42">
        <f>'Observatie 1'!W13</f>
        <v>0</v>
      </c>
      <c r="N11" s="42">
        <f>'Observatie 1'!Y13</f>
        <v>0</v>
      </c>
      <c r="O11" s="42">
        <f>'Observatie 1'!AA13</f>
        <v>0</v>
      </c>
      <c r="P11" s="42">
        <f>'Observatie 1'!AC13</f>
        <v>0</v>
      </c>
      <c r="Q11" s="42">
        <f>'Observatie 1'!AE13</f>
        <v>0</v>
      </c>
      <c r="R11" s="42">
        <f>'Observatie 1'!AG13</f>
        <v>0</v>
      </c>
      <c r="S11" s="42">
        <f>'Observatie 1'!AI13</f>
        <v>0</v>
      </c>
      <c r="T11" s="42">
        <f>'Observatie 1'!AK13</f>
        <v>0</v>
      </c>
      <c r="U11" s="42">
        <f>'Observatie 1'!AM13</f>
        <v>0</v>
      </c>
      <c r="V11" s="42">
        <f>'Observatie 1'!AO13</f>
        <v>0</v>
      </c>
    </row>
    <row r="12" spans="1:44" ht="30" customHeight="1" x14ac:dyDescent="0.25">
      <c r="A12" s="32">
        <v>4</v>
      </c>
      <c r="B12" s="39" t="s">
        <v>112</v>
      </c>
      <c r="C12" s="65">
        <f>'Observatie 1'!C14</f>
        <v>0</v>
      </c>
      <c r="D12" s="65">
        <f>'Observatie 1'!E14</f>
        <v>0</v>
      </c>
      <c r="E12" s="42">
        <f>'Observatie 1'!G14</f>
        <v>0</v>
      </c>
      <c r="F12" s="42">
        <f>'Observatie 1'!I14</f>
        <v>0</v>
      </c>
      <c r="G12" s="42">
        <f>'Observatie 1'!K14</f>
        <v>0</v>
      </c>
      <c r="H12" s="42">
        <f>'Observatie 1'!M14</f>
        <v>0</v>
      </c>
      <c r="I12" s="42">
        <f>'Observatie 1'!O14</f>
        <v>0</v>
      </c>
      <c r="J12" s="42">
        <f>'Observatie 1'!Q14</f>
        <v>0</v>
      </c>
      <c r="K12" s="42">
        <f>'Observatie 1'!S14</f>
        <v>0</v>
      </c>
      <c r="L12" s="42">
        <f>'Observatie 1'!U14</f>
        <v>0</v>
      </c>
      <c r="M12" s="42">
        <f>'Observatie 1'!W14</f>
        <v>0</v>
      </c>
      <c r="N12" s="42">
        <f>'Observatie 1'!Y14</f>
        <v>0</v>
      </c>
      <c r="O12" s="42">
        <f>'Observatie 1'!AA14</f>
        <v>0</v>
      </c>
      <c r="P12" s="42">
        <f>'Observatie 1'!AC14</f>
        <v>0</v>
      </c>
      <c r="Q12" s="42">
        <f>'Observatie 1'!AE14</f>
        <v>0</v>
      </c>
      <c r="R12" s="42">
        <f>'Observatie 1'!AG14</f>
        <v>0</v>
      </c>
      <c r="S12" s="42">
        <f>'Observatie 1'!AI14</f>
        <v>0</v>
      </c>
      <c r="T12" s="42">
        <f>'Observatie 1'!AK14</f>
        <v>0</v>
      </c>
      <c r="U12" s="42">
        <f>'Observatie 1'!AM14</f>
        <v>0</v>
      </c>
      <c r="V12" s="42">
        <f>'Observatie 1'!AO14</f>
        <v>0</v>
      </c>
    </row>
    <row r="13" spans="1:44" ht="30" customHeight="1" x14ac:dyDescent="0.25">
      <c r="A13" s="80"/>
      <c r="B13" s="39" t="s">
        <v>113</v>
      </c>
      <c r="C13" s="65">
        <f>'Observatie 1'!C15</f>
        <v>0</v>
      </c>
      <c r="D13" s="65">
        <f>'Observatie 1'!E15</f>
        <v>0</v>
      </c>
      <c r="E13" s="42">
        <f>'Observatie 1'!G15</f>
        <v>0</v>
      </c>
      <c r="F13" s="42">
        <f>'Observatie 1'!I15</f>
        <v>0</v>
      </c>
      <c r="G13" s="42">
        <f>'Observatie 1'!K15</f>
        <v>0</v>
      </c>
      <c r="H13" s="42">
        <f>'Observatie 1'!M15</f>
        <v>0</v>
      </c>
      <c r="I13" s="42">
        <f>'Observatie 1'!O15</f>
        <v>0</v>
      </c>
      <c r="J13" s="42">
        <f>'Observatie 1'!Q15</f>
        <v>0</v>
      </c>
      <c r="K13" s="42">
        <f>'Observatie 1'!S15</f>
        <v>0</v>
      </c>
      <c r="L13" s="42">
        <f>'Observatie 1'!U15</f>
        <v>0</v>
      </c>
      <c r="M13" s="42">
        <f>'Observatie 1'!W15</f>
        <v>0</v>
      </c>
      <c r="N13" s="42">
        <f>'Observatie 1'!Y15</f>
        <v>0</v>
      </c>
      <c r="O13" s="42">
        <f>'Observatie 1'!AA15</f>
        <v>0</v>
      </c>
      <c r="P13" s="42">
        <f>'Observatie 1'!AC15</f>
        <v>0</v>
      </c>
      <c r="Q13" s="42">
        <f>'Observatie 1'!AE15</f>
        <v>0</v>
      </c>
      <c r="R13" s="42">
        <f>'Observatie 1'!AG15</f>
        <v>0</v>
      </c>
      <c r="S13" s="42">
        <f>'Observatie 1'!AI15</f>
        <v>0</v>
      </c>
      <c r="T13" s="42">
        <f>'Observatie 1'!AK15</f>
        <v>0</v>
      </c>
      <c r="U13" s="42">
        <f>'Observatie 1'!AM15</f>
        <v>0</v>
      </c>
      <c r="V13" s="42">
        <f>'Observatie 1'!AO15</f>
        <v>0</v>
      </c>
    </row>
    <row r="14" spans="1:44" ht="30" customHeight="1" x14ac:dyDescent="0.25">
      <c r="A14" s="80"/>
      <c r="B14" s="39" t="s">
        <v>114</v>
      </c>
      <c r="C14" s="65">
        <f>'Observatie 1'!C16</f>
        <v>0</v>
      </c>
      <c r="D14" s="65">
        <f>'Observatie 1'!E16</f>
        <v>0</v>
      </c>
      <c r="E14" s="42">
        <f>'Observatie 1'!G16</f>
        <v>0</v>
      </c>
      <c r="F14" s="42">
        <f>'Observatie 1'!I16</f>
        <v>0</v>
      </c>
      <c r="G14" s="42">
        <f>'Observatie 1'!K16</f>
        <v>0</v>
      </c>
      <c r="H14" s="42">
        <f>'Observatie 1'!M16</f>
        <v>0</v>
      </c>
      <c r="I14" s="42">
        <f>'Observatie 1'!O16</f>
        <v>0</v>
      </c>
      <c r="J14" s="42">
        <f>'Observatie 1'!Q16</f>
        <v>0</v>
      </c>
      <c r="K14" s="42">
        <f>'Observatie 1'!S16</f>
        <v>0</v>
      </c>
      <c r="L14" s="42">
        <f>'Observatie 1'!U16</f>
        <v>0</v>
      </c>
      <c r="M14" s="42">
        <f>'Observatie 1'!W16</f>
        <v>0</v>
      </c>
      <c r="N14" s="42">
        <f>'Observatie 1'!Y16</f>
        <v>0</v>
      </c>
      <c r="O14" s="42">
        <f>'Observatie 1'!AA16</f>
        <v>0</v>
      </c>
      <c r="P14" s="42">
        <f>'Observatie 1'!AC16</f>
        <v>0</v>
      </c>
      <c r="Q14" s="42">
        <f>'Observatie 1'!AE16</f>
        <v>0</v>
      </c>
      <c r="R14" s="42">
        <f>'Observatie 1'!AG16</f>
        <v>0</v>
      </c>
      <c r="S14" s="42">
        <f>'Observatie 1'!AI16</f>
        <v>0</v>
      </c>
      <c r="T14" s="42">
        <f>'Observatie 1'!AK16</f>
        <v>0</v>
      </c>
      <c r="U14" s="42">
        <f>'Observatie 1'!AM16</f>
        <v>0</v>
      </c>
      <c r="V14" s="42">
        <f>'Observatie 1'!AO16</f>
        <v>0</v>
      </c>
    </row>
    <row r="15" spans="1:44" s="5" customFormat="1" ht="30" customHeight="1" x14ac:dyDescent="0.25">
      <c r="A15" s="96">
        <v>5</v>
      </c>
      <c r="B15" s="39" t="s">
        <v>115</v>
      </c>
      <c r="C15" s="65">
        <f>'Observatie 1'!C17</f>
        <v>0</v>
      </c>
      <c r="D15" s="65">
        <f>'Observatie 1'!E17</f>
        <v>0</v>
      </c>
      <c r="E15" s="42">
        <f>'Observatie 1'!G17</f>
        <v>0</v>
      </c>
      <c r="F15" s="42">
        <f>'Observatie 1'!I17</f>
        <v>0</v>
      </c>
      <c r="G15" s="42">
        <f>'Observatie 1'!K17</f>
        <v>0</v>
      </c>
      <c r="H15" s="42">
        <f>'Observatie 1'!M17</f>
        <v>0</v>
      </c>
      <c r="I15" s="42">
        <f>'Observatie 1'!O17</f>
        <v>0</v>
      </c>
      <c r="J15" s="42">
        <f>'Observatie 1'!Q17</f>
        <v>0</v>
      </c>
      <c r="K15" s="42">
        <f>'Observatie 1'!S17</f>
        <v>0</v>
      </c>
      <c r="L15" s="42">
        <f>'Observatie 1'!U17</f>
        <v>0</v>
      </c>
      <c r="M15" s="42">
        <f>'Observatie 1'!W17</f>
        <v>0</v>
      </c>
      <c r="N15" s="42">
        <f>'Observatie 1'!Y17</f>
        <v>0</v>
      </c>
      <c r="O15" s="42">
        <f>'Observatie 1'!AA17</f>
        <v>0</v>
      </c>
      <c r="P15" s="42">
        <f>'Observatie 1'!AC17</f>
        <v>0</v>
      </c>
      <c r="Q15" s="42">
        <f>'Observatie 1'!AE17</f>
        <v>0</v>
      </c>
      <c r="R15" s="42">
        <f>'Observatie 1'!AG17</f>
        <v>0</v>
      </c>
      <c r="S15" s="42">
        <f>'Observatie 1'!AI17</f>
        <v>0</v>
      </c>
      <c r="T15" s="42">
        <f>'Observatie 1'!AK17</f>
        <v>0</v>
      </c>
      <c r="U15" s="42">
        <f>'Observatie 1'!AM17</f>
        <v>0</v>
      </c>
      <c r="V15" s="42">
        <f>'Observatie 1'!AO17</f>
        <v>0</v>
      </c>
    </row>
    <row r="16" spans="1:44" s="5" customFormat="1" ht="30" customHeight="1" x14ac:dyDescent="0.25">
      <c r="A16" s="94"/>
      <c r="B16" s="39" t="s">
        <v>116</v>
      </c>
      <c r="C16" s="65">
        <f>'Observatie 1'!C18</f>
        <v>0</v>
      </c>
      <c r="D16" s="65">
        <f>'Observatie 1'!E18</f>
        <v>0</v>
      </c>
      <c r="E16" s="42">
        <f>'Observatie 1'!G18</f>
        <v>0</v>
      </c>
      <c r="F16" s="42">
        <f>'Observatie 1'!I18</f>
        <v>0</v>
      </c>
      <c r="G16" s="42">
        <f>'Observatie 1'!K18</f>
        <v>0</v>
      </c>
      <c r="H16" s="42">
        <f>'Observatie 1'!M18</f>
        <v>0</v>
      </c>
      <c r="I16" s="42">
        <f>'Observatie 1'!O18</f>
        <v>0</v>
      </c>
      <c r="J16" s="42">
        <f>'Observatie 1'!Q18</f>
        <v>0</v>
      </c>
      <c r="K16" s="42">
        <f>'Observatie 1'!S18</f>
        <v>0</v>
      </c>
      <c r="L16" s="42">
        <f>'Observatie 1'!U18</f>
        <v>0</v>
      </c>
      <c r="M16" s="42">
        <f>'Observatie 1'!W18</f>
        <v>0</v>
      </c>
      <c r="N16" s="42">
        <f>'Observatie 1'!Y18</f>
        <v>0</v>
      </c>
      <c r="O16" s="42">
        <f>'Observatie 1'!AA18</f>
        <v>0</v>
      </c>
      <c r="P16" s="42">
        <f>'Observatie 1'!AC18</f>
        <v>0</v>
      </c>
      <c r="Q16" s="42">
        <f>'Observatie 1'!AE18</f>
        <v>0</v>
      </c>
      <c r="R16" s="42">
        <f>'Observatie 1'!AG18</f>
        <v>0</v>
      </c>
      <c r="S16" s="42">
        <f>'Observatie 1'!AI18</f>
        <v>0</v>
      </c>
      <c r="T16" s="42">
        <f>'Observatie 1'!AK18</f>
        <v>0</v>
      </c>
      <c r="U16" s="42">
        <f>'Observatie 1'!AM18</f>
        <v>0</v>
      </c>
      <c r="V16" s="42">
        <f>'Observatie 1'!AO18</f>
        <v>0</v>
      </c>
    </row>
    <row r="17" spans="1:22" s="5" customFormat="1" ht="30" customHeight="1" x14ac:dyDescent="0.25">
      <c r="A17" s="98"/>
      <c r="B17" s="39" t="s">
        <v>117</v>
      </c>
      <c r="C17" s="65">
        <f>'Observatie 1'!C19</f>
        <v>0</v>
      </c>
      <c r="D17" s="65">
        <f>'Observatie 1'!E19</f>
        <v>0</v>
      </c>
      <c r="E17" s="42">
        <f>'Observatie 1'!G19</f>
        <v>0</v>
      </c>
      <c r="F17" s="42">
        <f>'Observatie 1'!I19</f>
        <v>0</v>
      </c>
      <c r="G17" s="42">
        <f>'Observatie 1'!K19</f>
        <v>0</v>
      </c>
      <c r="H17" s="42">
        <f>'Observatie 1'!M19</f>
        <v>0</v>
      </c>
      <c r="I17" s="42">
        <f>'Observatie 1'!O19</f>
        <v>0</v>
      </c>
      <c r="J17" s="42">
        <f>'Observatie 1'!Q19</f>
        <v>0</v>
      </c>
      <c r="K17" s="42">
        <f>'Observatie 1'!S19</f>
        <v>0</v>
      </c>
      <c r="L17" s="42">
        <f>'Observatie 1'!U19</f>
        <v>0</v>
      </c>
      <c r="M17" s="42">
        <f>'Observatie 1'!W19</f>
        <v>0</v>
      </c>
      <c r="N17" s="42">
        <f>'Observatie 1'!Y19</f>
        <v>0</v>
      </c>
      <c r="O17" s="42">
        <f>'Observatie 1'!AA19</f>
        <v>0</v>
      </c>
      <c r="P17" s="42">
        <f>'Observatie 1'!AC19</f>
        <v>0</v>
      </c>
      <c r="Q17" s="42">
        <f>'Observatie 1'!AE19</f>
        <v>0</v>
      </c>
      <c r="R17" s="42">
        <f>'Observatie 1'!AG19</f>
        <v>0</v>
      </c>
      <c r="S17" s="42">
        <f>'Observatie 1'!AI19</f>
        <v>0</v>
      </c>
      <c r="T17" s="42">
        <f>'Observatie 1'!AK19</f>
        <v>0</v>
      </c>
      <c r="U17" s="42">
        <f>'Observatie 1'!AM19</f>
        <v>0</v>
      </c>
      <c r="V17" s="42">
        <f>'Observatie 1'!AO19</f>
        <v>0</v>
      </c>
    </row>
    <row r="18" spans="1:22" s="5" customFormat="1" ht="30" customHeight="1" x14ac:dyDescent="0.25">
      <c r="A18" s="94"/>
      <c r="B18" s="39" t="s">
        <v>118</v>
      </c>
      <c r="C18" s="65">
        <f>'Observatie 1'!C20</f>
        <v>0</v>
      </c>
      <c r="D18" s="65">
        <f>'Observatie 1'!E20</f>
        <v>0</v>
      </c>
      <c r="E18" s="42">
        <f>'Observatie 1'!G20</f>
        <v>0</v>
      </c>
      <c r="F18" s="42">
        <f>'Observatie 1'!I20</f>
        <v>0</v>
      </c>
      <c r="G18" s="42">
        <f>'Observatie 1'!K20</f>
        <v>0</v>
      </c>
      <c r="H18" s="42">
        <f>'Observatie 1'!M20</f>
        <v>0</v>
      </c>
      <c r="I18" s="42">
        <f>'Observatie 1'!O20</f>
        <v>0</v>
      </c>
      <c r="J18" s="42">
        <f>'Observatie 1'!Q20</f>
        <v>0</v>
      </c>
      <c r="K18" s="42">
        <f>'Observatie 1'!S20</f>
        <v>0</v>
      </c>
      <c r="L18" s="42">
        <f>'Observatie 1'!U20</f>
        <v>0</v>
      </c>
      <c r="M18" s="42">
        <f>'Observatie 1'!W20</f>
        <v>0</v>
      </c>
      <c r="N18" s="42">
        <f>'Observatie 1'!Y20</f>
        <v>0</v>
      </c>
      <c r="O18" s="42">
        <f>'Observatie 1'!AA20</f>
        <v>0</v>
      </c>
      <c r="P18" s="42">
        <f>'Observatie 1'!AC20</f>
        <v>0</v>
      </c>
      <c r="Q18" s="42">
        <f>'Observatie 1'!AE20</f>
        <v>0</v>
      </c>
      <c r="R18" s="42">
        <f>'Observatie 1'!AG20</f>
        <v>0</v>
      </c>
      <c r="S18" s="42">
        <f>'Observatie 1'!AI20</f>
        <v>0</v>
      </c>
      <c r="T18" s="42">
        <f>'Observatie 1'!AK20</f>
        <v>0</v>
      </c>
      <c r="U18" s="42">
        <f>'Observatie 1'!AM20</f>
        <v>0</v>
      </c>
      <c r="V18" s="42">
        <f>'Observatie 1'!AO20</f>
        <v>0</v>
      </c>
    </row>
    <row r="19" spans="1:22" s="5" customFormat="1" ht="30" customHeight="1" x14ac:dyDescent="0.25">
      <c r="A19" s="94"/>
      <c r="B19" s="39" t="s">
        <v>119</v>
      </c>
      <c r="C19" s="65">
        <f>'Observatie 1'!C21</f>
        <v>0</v>
      </c>
      <c r="D19" s="65">
        <f>'Observatie 1'!E21</f>
        <v>0</v>
      </c>
      <c r="E19" s="42">
        <f>'Observatie 1'!G21</f>
        <v>0</v>
      </c>
      <c r="F19" s="42">
        <f>'Observatie 1'!I21</f>
        <v>0</v>
      </c>
      <c r="G19" s="42">
        <f>'Observatie 1'!K21</f>
        <v>0</v>
      </c>
      <c r="H19" s="42">
        <f>'Observatie 1'!M21</f>
        <v>0</v>
      </c>
      <c r="I19" s="42">
        <f>'Observatie 1'!O21</f>
        <v>0</v>
      </c>
      <c r="J19" s="42">
        <f>'Observatie 1'!Q21</f>
        <v>0</v>
      </c>
      <c r="K19" s="42">
        <f>'Observatie 1'!S21</f>
        <v>0</v>
      </c>
      <c r="L19" s="42">
        <f>'Observatie 1'!U21</f>
        <v>0</v>
      </c>
      <c r="M19" s="42">
        <f>'Observatie 1'!W21</f>
        <v>0</v>
      </c>
      <c r="N19" s="42">
        <f>'Observatie 1'!Y21</f>
        <v>0</v>
      </c>
      <c r="O19" s="42">
        <f>'Observatie 1'!AA21</f>
        <v>0</v>
      </c>
      <c r="P19" s="42">
        <f>'Observatie 1'!AC21</f>
        <v>0</v>
      </c>
      <c r="Q19" s="42">
        <f>'Observatie 1'!AE21</f>
        <v>0</v>
      </c>
      <c r="R19" s="42">
        <f>'Observatie 1'!AG21</f>
        <v>0</v>
      </c>
      <c r="S19" s="42">
        <f>'Observatie 1'!AI21</f>
        <v>0</v>
      </c>
      <c r="T19" s="42">
        <f>'Observatie 1'!AK21</f>
        <v>0</v>
      </c>
      <c r="U19" s="42">
        <f>'Observatie 1'!AM21</f>
        <v>0</v>
      </c>
      <c r="V19" s="42">
        <f>'Observatie 1'!AO21</f>
        <v>0</v>
      </c>
    </row>
    <row r="20" spans="1:22" s="5" customFormat="1" ht="20.100000000000001" customHeight="1" x14ac:dyDescent="0.25">
      <c r="A20" s="10" t="s">
        <v>46</v>
      </c>
      <c r="B20" s="2" t="s">
        <v>120</v>
      </c>
      <c r="C20" s="22" t="s">
        <v>40</v>
      </c>
      <c r="D20" s="22" t="s">
        <v>40</v>
      </c>
      <c r="E20" s="22" t="s">
        <v>40</v>
      </c>
      <c r="F20" s="22" t="s">
        <v>40</v>
      </c>
      <c r="G20" s="22" t="s">
        <v>40</v>
      </c>
      <c r="H20" s="22" t="s">
        <v>40</v>
      </c>
      <c r="I20" s="22" t="s">
        <v>40</v>
      </c>
      <c r="J20" s="22" t="s">
        <v>40</v>
      </c>
      <c r="K20" s="22" t="s">
        <v>40</v>
      </c>
      <c r="L20" s="22" t="s">
        <v>40</v>
      </c>
      <c r="M20" s="22" t="s">
        <v>40</v>
      </c>
      <c r="N20" s="22" t="s">
        <v>40</v>
      </c>
      <c r="O20" s="22" t="s">
        <v>40</v>
      </c>
      <c r="P20" s="22" t="s">
        <v>40</v>
      </c>
      <c r="Q20" s="22" t="s">
        <v>40</v>
      </c>
      <c r="R20" s="22" t="s">
        <v>40</v>
      </c>
      <c r="S20" s="22" t="s">
        <v>40</v>
      </c>
      <c r="T20" s="22" t="s">
        <v>40</v>
      </c>
      <c r="U20" s="22" t="s">
        <v>40</v>
      </c>
      <c r="V20" s="22" t="s">
        <v>40</v>
      </c>
    </row>
    <row r="21" spans="1:22" s="5" customFormat="1" ht="30" customHeight="1" x14ac:dyDescent="0.25">
      <c r="A21" s="32">
        <v>1</v>
      </c>
      <c r="B21" s="8" t="s">
        <v>121</v>
      </c>
      <c r="C21" s="65">
        <f>'Observatie 1'!C23</f>
        <v>0</v>
      </c>
      <c r="D21" s="65">
        <f>'Observatie 1'!E23</f>
        <v>0</v>
      </c>
      <c r="E21" s="42">
        <f>'Observatie 1'!G23</f>
        <v>0</v>
      </c>
      <c r="F21" s="42">
        <f>'Observatie 1'!I23</f>
        <v>0</v>
      </c>
      <c r="G21" s="42">
        <f>'Observatie 1'!K23</f>
        <v>0</v>
      </c>
      <c r="H21" s="42">
        <f>'Observatie 1'!M23</f>
        <v>0</v>
      </c>
      <c r="I21" s="42">
        <f>'Observatie 1'!O23</f>
        <v>0</v>
      </c>
      <c r="J21" s="42">
        <f>'Observatie 1'!Q23</f>
        <v>0</v>
      </c>
      <c r="K21" s="42">
        <f>'Observatie 1'!S23</f>
        <v>0</v>
      </c>
      <c r="L21" s="42">
        <f>'Observatie 1'!U23</f>
        <v>0</v>
      </c>
      <c r="M21" s="42">
        <f>'Observatie 1'!W23</f>
        <v>0</v>
      </c>
      <c r="N21" s="42">
        <f>'Observatie 1'!Y23</f>
        <v>0</v>
      </c>
      <c r="O21" s="42">
        <f>'Observatie 1'!AA23</f>
        <v>0</v>
      </c>
      <c r="P21" s="42">
        <f>'Observatie 1'!AC23</f>
        <v>0</v>
      </c>
      <c r="Q21" s="42">
        <f>'Observatie 1'!AE23</f>
        <v>0</v>
      </c>
      <c r="R21" s="42">
        <f>'Observatie 1'!AG23</f>
        <v>0</v>
      </c>
      <c r="S21" s="42">
        <f>'Observatie 1'!AI23</f>
        <v>0</v>
      </c>
      <c r="T21" s="42">
        <f>'Observatie 1'!AK23</f>
        <v>0</v>
      </c>
      <c r="U21" s="42">
        <f>'Observatie 1'!AM23</f>
        <v>0</v>
      </c>
      <c r="V21" s="42">
        <f>'Observatie 1'!AO23</f>
        <v>0</v>
      </c>
    </row>
    <row r="22" spans="1:22" s="5" customFormat="1" ht="30" customHeight="1" x14ac:dyDescent="0.25">
      <c r="A22" s="12"/>
      <c r="B22" s="13" t="s">
        <v>122</v>
      </c>
      <c r="C22" s="65">
        <f>'Observatie 1'!C24</f>
        <v>0</v>
      </c>
      <c r="D22" s="65">
        <f>'Observatie 1'!E24</f>
        <v>0</v>
      </c>
      <c r="E22" s="42">
        <f>'Observatie 1'!G24</f>
        <v>0</v>
      </c>
      <c r="F22" s="42">
        <f>'Observatie 1'!I24</f>
        <v>0</v>
      </c>
      <c r="G22" s="42">
        <f>'Observatie 1'!K24</f>
        <v>0</v>
      </c>
      <c r="H22" s="42">
        <f>'Observatie 1'!M24</f>
        <v>0</v>
      </c>
      <c r="I22" s="42">
        <f>'Observatie 1'!O24</f>
        <v>0</v>
      </c>
      <c r="J22" s="42">
        <f>'Observatie 1'!Q24</f>
        <v>0</v>
      </c>
      <c r="K22" s="42">
        <f>'Observatie 1'!S24</f>
        <v>0</v>
      </c>
      <c r="L22" s="42">
        <f>'Observatie 1'!U24</f>
        <v>0</v>
      </c>
      <c r="M22" s="42">
        <f>'Observatie 1'!W24</f>
        <v>0</v>
      </c>
      <c r="N22" s="42">
        <f>'Observatie 1'!Y24</f>
        <v>0</v>
      </c>
      <c r="O22" s="42">
        <f>'Observatie 1'!AA24</f>
        <v>0</v>
      </c>
      <c r="P22" s="42">
        <f>'Observatie 1'!AC24</f>
        <v>0</v>
      </c>
      <c r="Q22" s="42">
        <f>'Observatie 1'!AE24</f>
        <v>0</v>
      </c>
      <c r="R22" s="42">
        <f>'Observatie 1'!AG24</f>
        <v>0</v>
      </c>
      <c r="S22" s="42">
        <f>'Observatie 1'!AI24</f>
        <v>0</v>
      </c>
      <c r="T22" s="42">
        <f>'Observatie 1'!AK24</f>
        <v>0</v>
      </c>
      <c r="U22" s="42">
        <f>'Observatie 1'!AM24</f>
        <v>0</v>
      </c>
      <c r="V22" s="42">
        <f>'Observatie 1'!AO24</f>
        <v>0</v>
      </c>
    </row>
    <row r="23" spans="1:22" s="5" customFormat="1" ht="30" customHeight="1" x14ac:dyDescent="0.25">
      <c r="A23" s="32">
        <v>2</v>
      </c>
      <c r="B23" s="13" t="s">
        <v>123</v>
      </c>
      <c r="C23" s="65">
        <f>'Observatie 1'!C25</f>
        <v>0</v>
      </c>
      <c r="D23" s="65">
        <f>'Observatie 1'!E25</f>
        <v>0</v>
      </c>
      <c r="E23" s="42">
        <f>'Observatie 1'!G25</f>
        <v>0</v>
      </c>
      <c r="F23" s="42">
        <f>'Observatie 1'!I25</f>
        <v>0</v>
      </c>
      <c r="G23" s="42">
        <f>'Observatie 1'!K25</f>
        <v>0</v>
      </c>
      <c r="H23" s="42">
        <f>'Observatie 1'!M25</f>
        <v>0</v>
      </c>
      <c r="I23" s="42">
        <f>'Observatie 1'!O25</f>
        <v>0</v>
      </c>
      <c r="J23" s="42">
        <f>'Observatie 1'!Q25</f>
        <v>0</v>
      </c>
      <c r="K23" s="42">
        <f>'Observatie 1'!S25</f>
        <v>0</v>
      </c>
      <c r="L23" s="42">
        <f>'Observatie 1'!U25</f>
        <v>0</v>
      </c>
      <c r="M23" s="42">
        <f>'Observatie 1'!W25</f>
        <v>0</v>
      </c>
      <c r="N23" s="42">
        <f>'Observatie 1'!Y25</f>
        <v>0</v>
      </c>
      <c r="O23" s="42">
        <f>'Observatie 1'!AA25</f>
        <v>0</v>
      </c>
      <c r="P23" s="42">
        <f>'Observatie 1'!AC25</f>
        <v>0</v>
      </c>
      <c r="Q23" s="42">
        <f>'Observatie 1'!AE25</f>
        <v>0</v>
      </c>
      <c r="R23" s="42">
        <f>'Observatie 1'!AG25</f>
        <v>0</v>
      </c>
      <c r="S23" s="42">
        <f>'Observatie 1'!AI25</f>
        <v>0</v>
      </c>
      <c r="T23" s="42">
        <f>'Observatie 1'!AK25</f>
        <v>0</v>
      </c>
      <c r="U23" s="42">
        <f>'Observatie 1'!AM25</f>
        <v>0</v>
      </c>
      <c r="V23" s="42">
        <f>'Observatie 1'!AO25</f>
        <v>0</v>
      </c>
    </row>
    <row r="24" spans="1:22" s="5" customFormat="1" ht="30" customHeight="1" x14ac:dyDescent="0.25">
      <c r="A24" s="35"/>
      <c r="B24" s="13" t="s">
        <v>124</v>
      </c>
      <c r="C24" s="65">
        <f>'Observatie 1'!C26</f>
        <v>0</v>
      </c>
      <c r="D24" s="65">
        <f>'Observatie 1'!E26</f>
        <v>0</v>
      </c>
      <c r="E24" s="42">
        <f>'Observatie 1'!G26</f>
        <v>0</v>
      </c>
      <c r="F24" s="42">
        <f>'Observatie 1'!I26</f>
        <v>0</v>
      </c>
      <c r="G24" s="42">
        <f>'Observatie 1'!K26</f>
        <v>0</v>
      </c>
      <c r="H24" s="42">
        <f>'Observatie 1'!M26</f>
        <v>0</v>
      </c>
      <c r="I24" s="42">
        <f>'Observatie 1'!O26</f>
        <v>0</v>
      </c>
      <c r="J24" s="42">
        <f>'Observatie 1'!Q26</f>
        <v>0</v>
      </c>
      <c r="K24" s="42">
        <f>'Observatie 1'!S26</f>
        <v>0</v>
      </c>
      <c r="L24" s="42">
        <f>'Observatie 1'!U26</f>
        <v>0</v>
      </c>
      <c r="M24" s="42">
        <f>'Observatie 1'!W26</f>
        <v>0</v>
      </c>
      <c r="N24" s="42">
        <f>'Observatie 1'!Y26</f>
        <v>0</v>
      </c>
      <c r="O24" s="42">
        <f>'Observatie 1'!AA26</f>
        <v>0</v>
      </c>
      <c r="P24" s="42">
        <f>'Observatie 1'!AC26</f>
        <v>0</v>
      </c>
      <c r="Q24" s="42">
        <f>'Observatie 1'!AE26</f>
        <v>0</v>
      </c>
      <c r="R24" s="42">
        <f>'Observatie 1'!AG26</f>
        <v>0</v>
      </c>
      <c r="S24" s="42">
        <f>'Observatie 1'!AI26</f>
        <v>0</v>
      </c>
      <c r="T24" s="42">
        <f>'Observatie 1'!AK26</f>
        <v>0</v>
      </c>
      <c r="U24" s="42">
        <f>'Observatie 1'!AM26</f>
        <v>0</v>
      </c>
      <c r="V24" s="42">
        <f>'Observatie 1'!AO26</f>
        <v>0</v>
      </c>
    </row>
    <row r="25" spans="1:22" s="5" customFormat="1" ht="30" customHeight="1" x14ac:dyDescent="0.25">
      <c r="A25" s="32">
        <v>3</v>
      </c>
      <c r="B25" s="13" t="s">
        <v>125</v>
      </c>
      <c r="C25" s="65">
        <f>'Observatie 1'!C27</f>
        <v>0</v>
      </c>
      <c r="D25" s="65">
        <f>'Observatie 1'!E27</f>
        <v>0</v>
      </c>
      <c r="E25" s="42">
        <f>'Observatie 1'!G27</f>
        <v>0</v>
      </c>
      <c r="F25" s="42">
        <f>'Observatie 1'!I27</f>
        <v>0</v>
      </c>
      <c r="G25" s="42">
        <f>'Observatie 1'!K27</f>
        <v>0</v>
      </c>
      <c r="H25" s="42">
        <f>'Observatie 1'!M27</f>
        <v>0</v>
      </c>
      <c r="I25" s="42">
        <f>'Observatie 1'!O27</f>
        <v>0</v>
      </c>
      <c r="J25" s="42">
        <f>'Observatie 1'!Q27</f>
        <v>0</v>
      </c>
      <c r="K25" s="42">
        <f>'Observatie 1'!S27</f>
        <v>0</v>
      </c>
      <c r="L25" s="42">
        <f>'Observatie 1'!U27</f>
        <v>0</v>
      </c>
      <c r="M25" s="42">
        <f>'Observatie 1'!W27</f>
        <v>0</v>
      </c>
      <c r="N25" s="42">
        <f>'Observatie 1'!Y27</f>
        <v>0</v>
      </c>
      <c r="O25" s="42">
        <f>'Observatie 1'!AA27</f>
        <v>0</v>
      </c>
      <c r="P25" s="42">
        <f>'Observatie 1'!AC27</f>
        <v>0</v>
      </c>
      <c r="Q25" s="42">
        <f>'Observatie 1'!AE27</f>
        <v>0</v>
      </c>
      <c r="R25" s="42">
        <f>'Observatie 1'!AG27</f>
        <v>0</v>
      </c>
      <c r="S25" s="42">
        <f>'Observatie 1'!AI27</f>
        <v>0</v>
      </c>
      <c r="T25" s="42">
        <f>'Observatie 1'!AK27</f>
        <v>0</v>
      </c>
      <c r="U25" s="42">
        <f>'Observatie 1'!AM27</f>
        <v>0</v>
      </c>
      <c r="V25" s="42">
        <f>'Observatie 1'!AO27</f>
        <v>0</v>
      </c>
    </row>
    <row r="26" spans="1:22" s="5" customFormat="1" ht="30" customHeight="1" x14ac:dyDescent="0.25">
      <c r="A26" s="32">
        <v>4</v>
      </c>
      <c r="B26" s="39" t="s">
        <v>126</v>
      </c>
      <c r="C26" s="65">
        <f>'Observatie 1'!C28</f>
        <v>0</v>
      </c>
      <c r="D26" s="65">
        <f>'Observatie 1'!E28</f>
        <v>0</v>
      </c>
      <c r="E26" s="42">
        <f>'Observatie 1'!G28</f>
        <v>0</v>
      </c>
      <c r="F26" s="42">
        <f>'Observatie 1'!I28</f>
        <v>0</v>
      </c>
      <c r="G26" s="42">
        <f>'Observatie 1'!K28</f>
        <v>0</v>
      </c>
      <c r="H26" s="42">
        <f>'Observatie 1'!M28</f>
        <v>0</v>
      </c>
      <c r="I26" s="42">
        <f>'Observatie 1'!O28</f>
        <v>0</v>
      </c>
      <c r="J26" s="42">
        <f>'Observatie 1'!Q28</f>
        <v>0</v>
      </c>
      <c r="K26" s="42">
        <f>'Observatie 1'!S28</f>
        <v>0</v>
      </c>
      <c r="L26" s="42">
        <f>'Observatie 1'!U28</f>
        <v>0</v>
      </c>
      <c r="M26" s="42">
        <f>'Observatie 1'!W28</f>
        <v>0</v>
      </c>
      <c r="N26" s="42">
        <f>'Observatie 1'!Y28</f>
        <v>0</v>
      </c>
      <c r="O26" s="42">
        <f>'Observatie 1'!AA28</f>
        <v>0</v>
      </c>
      <c r="P26" s="42">
        <f>'Observatie 1'!AC28</f>
        <v>0</v>
      </c>
      <c r="Q26" s="42">
        <f>'Observatie 1'!AE28</f>
        <v>0</v>
      </c>
      <c r="R26" s="42">
        <f>'Observatie 1'!AG28</f>
        <v>0</v>
      </c>
      <c r="S26" s="42">
        <f>'Observatie 1'!AI28</f>
        <v>0</v>
      </c>
      <c r="T26" s="42">
        <f>'Observatie 1'!AK28</f>
        <v>0</v>
      </c>
      <c r="U26" s="42">
        <f>'Observatie 1'!AM28</f>
        <v>0</v>
      </c>
      <c r="V26" s="42">
        <f>'Observatie 1'!AO28</f>
        <v>0</v>
      </c>
    </row>
    <row r="27" spans="1:22" s="5" customFormat="1" ht="30" customHeight="1" x14ac:dyDescent="0.25">
      <c r="B27" s="39" t="s">
        <v>127</v>
      </c>
      <c r="C27" s="65">
        <f>'Observatie 1'!C29</f>
        <v>0</v>
      </c>
      <c r="D27" s="65">
        <f>'Observatie 1'!E29</f>
        <v>0</v>
      </c>
      <c r="E27" s="42">
        <f>'Observatie 1'!G29</f>
        <v>0</v>
      </c>
      <c r="F27" s="42">
        <f>'Observatie 1'!I29</f>
        <v>0</v>
      </c>
      <c r="G27" s="42">
        <f>'Observatie 1'!K29</f>
        <v>0</v>
      </c>
      <c r="H27" s="42">
        <f>'Observatie 1'!M29</f>
        <v>0</v>
      </c>
      <c r="I27" s="42">
        <f>'Observatie 1'!O29</f>
        <v>0</v>
      </c>
      <c r="J27" s="42">
        <f>'Observatie 1'!Q29</f>
        <v>0</v>
      </c>
      <c r="K27" s="42">
        <f>'Observatie 1'!S29</f>
        <v>0</v>
      </c>
      <c r="L27" s="42">
        <f>'Observatie 1'!U29</f>
        <v>0</v>
      </c>
      <c r="M27" s="42">
        <f>'Observatie 1'!W29</f>
        <v>0</v>
      </c>
      <c r="N27" s="42">
        <f>'Observatie 1'!Y29</f>
        <v>0</v>
      </c>
      <c r="O27" s="42">
        <f>'Observatie 1'!AA29</f>
        <v>0</v>
      </c>
      <c r="P27" s="42">
        <f>'Observatie 1'!AC29</f>
        <v>0</v>
      </c>
      <c r="Q27" s="42">
        <f>'Observatie 1'!AE29</f>
        <v>0</v>
      </c>
      <c r="R27" s="42">
        <f>'Observatie 1'!AG29</f>
        <v>0</v>
      </c>
      <c r="S27" s="42">
        <f>'Observatie 1'!AI29</f>
        <v>0</v>
      </c>
      <c r="T27" s="42">
        <f>'Observatie 1'!AK29</f>
        <v>0</v>
      </c>
      <c r="U27" s="42">
        <f>'Observatie 1'!AM29</f>
        <v>0</v>
      </c>
      <c r="V27" s="42">
        <f>'Observatie 1'!AO29</f>
        <v>0</v>
      </c>
    </row>
    <row r="28" spans="1:22" s="5" customFormat="1" ht="30" customHeight="1" x14ac:dyDescent="0.25">
      <c r="A28" s="80"/>
      <c r="B28" s="39" t="s">
        <v>128</v>
      </c>
      <c r="C28" s="65">
        <f>'Observatie 1'!C30</f>
        <v>0</v>
      </c>
      <c r="D28" s="65">
        <f>'Observatie 1'!E30</f>
        <v>0</v>
      </c>
      <c r="E28" s="42">
        <f>'Observatie 1'!G30</f>
        <v>0</v>
      </c>
      <c r="F28" s="42">
        <f>'Observatie 1'!I30</f>
        <v>0</v>
      </c>
      <c r="G28" s="42">
        <f>'Observatie 1'!K30</f>
        <v>0</v>
      </c>
      <c r="H28" s="42">
        <f>'Observatie 1'!M30</f>
        <v>0</v>
      </c>
      <c r="I28" s="42">
        <f>'Observatie 1'!O30</f>
        <v>0</v>
      </c>
      <c r="J28" s="42">
        <f>'Observatie 1'!Q30</f>
        <v>0</v>
      </c>
      <c r="K28" s="42">
        <f>'Observatie 1'!S30</f>
        <v>0</v>
      </c>
      <c r="L28" s="42">
        <f>'Observatie 1'!U30</f>
        <v>0</v>
      </c>
      <c r="M28" s="42">
        <f>'Observatie 1'!W30</f>
        <v>0</v>
      </c>
      <c r="N28" s="42">
        <f>'Observatie 1'!Y30</f>
        <v>0</v>
      </c>
      <c r="O28" s="42">
        <f>'Observatie 1'!AA30</f>
        <v>0</v>
      </c>
      <c r="P28" s="42">
        <f>'Observatie 1'!AC30</f>
        <v>0</v>
      </c>
      <c r="Q28" s="42">
        <f>'Observatie 1'!AE30</f>
        <v>0</v>
      </c>
      <c r="R28" s="42">
        <f>'Observatie 1'!AG30</f>
        <v>0</v>
      </c>
      <c r="S28" s="42">
        <f>'Observatie 1'!AI30</f>
        <v>0</v>
      </c>
      <c r="T28" s="42">
        <f>'Observatie 1'!AK30</f>
        <v>0</v>
      </c>
      <c r="U28" s="42">
        <f>'Observatie 1'!AM30</f>
        <v>0</v>
      </c>
      <c r="V28" s="42">
        <f>'Observatie 1'!AO30</f>
        <v>0</v>
      </c>
    </row>
    <row r="29" spans="1:22" s="5" customFormat="1" ht="30" customHeight="1" x14ac:dyDescent="0.25">
      <c r="A29" s="32">
        <v>5</v>
      </c>
      <c r="B29" s="39" t="s">
        <v>129</v>
      </c>
      <c r="C29" s="65">
        <f>'Observatie 1'!C31</f>
        <v>0</v>
      </c>
      <c r="D29" s="65">
        <f>'Observatie 1'!E31</f>
        <v>0</v>
      </c>
      <c r="E29" s="42">
        <f>'Observatie 1'!G31</f>
        <v>0</v>
      </c>
      <c r="F29" s="42">
        <f>'Observatie 1'!I31</f>
        <v>0</v>
      </c>
      <c r="G29" s="42">
        <f>'Observatie 1'!K31</f>
        <v>0</v>
      </c>
      <c r="H29" s="42">
        <f>'Observatie 1'!M31</f>
        <v>0</v>
      </c>
      <c r="I29" s="42">
        <f>'Observatie 1'!O31</f>
        <v>0</v>
      </c>
      <c r="J29" s="42">
        <f>'Observatie 1'!Q31</f>
        <v>0</v>
      </c>
      <c r="K29" s="42">
        <f>'Observatie 1'!S31</f>
        <v>0</v>
      </c>
      <c r="L29" s="42">
        <f>'Observatie 1'!U31</f>
        <v>0</v>
      </c>
      <c r="M29" s="42">
        <f>'Observatie 1'!W31</f>
        <v>0</v>
      </c>
      <c r="N29" s="42">
        <f>'Observatie 1'!Y31</f>
        <v>0</v>
      </c>
      <c r="O29" s="42">
        <f>'Observatie 1'!AA31</f>
        <v>0</v>
      </c>
      <c r="P29" s="42">
        <f>'Observatie 1'!AC31</f>
        <v>0</v>
      </c>
      <c r="Q29" s="42">
        <f>'Observatie 1'!AE31</f>
        <v>0</v>
      </c>
      <c r="R29" s="42">
        <f>'Observatie 1'!AG31</f>
        <v>0</v>
      </c>
      <c r="S29" s="42">
        <f>'Observatie 1'!AI31</f>
        <v>0</v>
      </c>
      <c r="T29" s="42">
        <f>'Observatie 1'!AK31</f>
        <v>0</v>
      </c>
      <c r="U29" s="42">
        <f>'Observatie 1'!AM31</f>
        <v>0</v>
      </c>
      <c r="V29" s="42">
        <f>'Observatie 1'!AO31</f>
        <v>0</v>
      </c>
    </row>
    <row r="30" spans="1:22" s="5" customFormat="1" ht="30" customHeight="1" x14ac:dyDescent="0.25">
      <c r="A30" s="80"/>
      <c r="B30" s="39" t="s">
        <v>130</v>
      </c>
      <c r="C30" s="65">
        <f>'Observatie 1'!C32</f>
        <v>0</v>
      </c>
      <c r="D30" s="65">
        <f>'Observatie 1'!E32</f>
        <v>0</v>
      </c>
      <c r="E30" s="42">
        <f>'Observatie 1'!G32</f>
        <v>0</v>
      </c>
      <c r="F30" s="42">
        <f>'Observatie 1'!I32</f>
        <v>0</v>
      </c>
      <c r="G30" s="42">
        <f>'Observatie 1'!K32</f>
        <v>0</v>
      </c>
      <c r="H30" s="42">
        <f>'Observatie 1'!M32</f>
        <v>0</v>
      </c>
      <c r="I30" s="42">
        <f>'Observatie 1'!O32</f>
        <v>0</v>
      </c>
      <c r="J30" s="42">
        <f>'Observatie 1'!Q32</f>
        <v>0</v>
      </c>
      <c r="K30" s="42">
        <f>'Observatie 1'!S32</f>
        <v>0</v>
      </c>
      <c r="L30" s="42">
        <f>'Observatie 1'!U32</f>
        <v>0</v>
      </c>
      <c r="M30" s="42">
        <f>'Observatie 1'!W32</f>
        <v>0</v>
      </c>
      <c r="N30" s="42">
        <f>'Observatie 1'!Y32</f>
        <v>0</v>
      </c>
      <c r="O30" s="42">
        <f>'Observatie 1'!AA32</f>
        <v>0</v>
      </c>
      <c r="P30" s="42">
        <f>'Observatie 1'!AC32</f>
        <v>0</v>
      </c>
      <c r="Q30" s="42">
        <f>'Observatie 1'!AE32</f>
        <v>0</v>
      </c>
      <c r="R30" s="42">
        <f>'Observatie 1'!AG32</f>
        <v>0</v>
      </c>
      <c r="S30" s="42">
        <f>'Observatie 1'!AI32</f>
        <v>0</v>
      </c>
      <c r="T30" s="42">
        <f>'Observatie 1'!AK32</f>
        <v>0</v>
      </c>
      <c r="U30" s="42">
        <f>'Observatie 1'!AM32</f>
        <v>0</v>
      </c>
      <c r="V30" s="42">
        <f>'Observatie 1'!AO32</f>
        <v>0</v>
      </c>
    </row>
    <row r="31" spans="1:22" s="5" customFormat="1" ht="30" customHeight="1" x14ac:dyDescent="0.25">
      <c r="B31" s="39" t="s">
        <v>142</v>
      </c>
      <c r="C31" s="65">
        <f>'Observatie 1'!C33</f>
        <v>0</v>
      </c>
      <c r="D31" s="65">
        <f>'Observatie 1'!E33</f>
        <v>0</v>
      </c>
      <c r="E31" s="42">
        <f>'Observatie 1'!G33</f>
        <v>0</v>
      </c>
      <c r="F31" s="42">
        <f>'Observatie 1'!I33</f>
        <v>0</v>
      </c>
      <c r="G31" s="42">
        <f>'Observatie 1'!K33</f>
        <v>0</v>
      </c>
      <c r="H31" s="42">
        <f>'Observatie 1'!M33</f>
        <v>0</v>
      </c>
      <c r="I31" s="42">
        <f>'Observatie 1'!O33</f>
        <v>0</v>
      </c>
      <c r="J31" s="42">
        <f>'Observatie 1'!Q33</f>
        <v>0</v>
      </c>
      <c r="K31" s="42">
        <f>'Observatie 1'!S33</f>
        <v>0</v>
      </c>
      <c r="L31" s="42">
        <f>'Observatie 1'!U33</f>
        <v>0</v>
      </c>
      <c r="M31" s="42">
        <f>'Observatie 1'!W33</f>
        <v>0</v>
      </c>
      <c r="N31" s="42">
        <f>'Observatie 1'!Y33</f>
        <v>0</v>
      </c>
      <c r="O31" s="42">
        <f>'Observatie 1'!AA33</f>
        <v>0</v>
      </c>
      <c r="P31" s="42">
        <f>'Observatie 1'!AC33</f>
        <v>0</v>
      </c>
      <c r="Q31" s="42">
        <f>'Observatie 1'!AE33</f>
        <v>0</v>
      </c>
      <c r="R31" s="42">
        <f>'Observatie 1'!AG33</f>
        <v>0</v>
      </c>
      <c r="S31" s="42">
        <f>'Observatie 1'!AI33</f>
        <v>0</v>
      </c>
      <c r="T31" s="42">
        <f>'Observatie 1'!AK33</f>
        <v>0</v>
      </c>
      <c r="U31" s="42">
        <f>'Observatie 1'!AM33</f>
        <v>0</v>
      </c>
      <c r="V31" s="42">
        <f>'Observatie 1'!AO33</f>
        <v>0</v>
      </c>
    </row>
    <row r="32" spans="1:22" s="5" customFormat="1" ht="20.100000000000001" customHeight="1" x14ac:dyDescent="0.25">
      <c r="A32" s="10" t="s">
        <v>46</v>
      </c>
      <c r="B32" s="2" t="s">
        <v>0</v>
      </c>
      <c r="C32" s="22" t="s">
        <v>40</v>
      </c>
      <c r="D32" s="22" t="s">
        <v>40</v>
      </c>
      <c r="E32" s="22" t="s">
        <v>40</v>
      </c>
      <c r="F32" s="22" t="s">
        <v>40</v>
      </c>
      <c r="G32" s="22" t="s">
        <v>40</v>
      </c>
      <c r="H32" s="22" t="s">
        <v>40</v>
      </c>
      <c r="I32" s="22" t="s">
        <v>40</v>
      </c>
      <c r="J32" s="22" t="s">
        <v>40</v>
      </c>
      <c r="K32" s="22" t="s">
        <v>40</v>
      </c>
      <c r="L32" s="22" t="s">
        <v>40</v>
      </c>
      <c r="M32" s="22" t="s">
        <v>40</v>
      </c>
      <c r="N32" s="22" t="s">
        <v>40</v>
      </c>
      <c r="O32" s="22" t="s">
        <v>40</v>
      </c>
      <c r="P32" s="22" t="s">
        <v>40</v>
      </c>
      <c r="Q32" s="22" t="s">
        <v>40</v>
      </c>
      <c r="R32" s="22" t="s">
        <v>40</v>
      </c>
      <c r="S32" s="22" t="s">
        <v>40</v>
      </c>
      <c r="T32" s="22" t="s">
        <v>40</v>
      </c>
      <c r="U32" s="22" t="s">
        <v>40</v>
      </c>
      <c r="V32" s="22" t="s">
        <v>40</v>
      </c>
    </row>
    <row r="33" spans="1:22" s="5" customFormat="1" ht="33" customHeight="1" x14ac:dyDescent="0.25">
      <c r="A33" s="32">
        <v>1</v>
      </c>
      <c r="B33" s="77" t="s">
        <v>1</v>
      </c>
      <c r="C33" s="65">
        <f>'Observatie 1'!C35</f>
        <v>0</v>
      </c>
      <c r="D33" s="65">
        <f>'Observatie 1'!E35</f>
        <v>0</v>
      </c>
      <c r="E33" s="42">
        <f>'Observatie 1'!G35</f>
        <v>0</v>
      </c>
      <c r="F33" s="42">
        <f>'Observatie 1'!I35</f>
        <v>0</v>
      </c>
      <c r="G33" s="42">
        <f>'Observatie 1'!K35</f>
        <v>0</v>
      </c>
      <c r="H33" s="42">
        <f>'Observatie 1'!M35</f>
        <v>0</v>
      </c>
      <c r="I33" s="42">
        <f>'Observatie 1'!O35</f>
        <v>0</v>
      </c>
      <c r="J33" s="42">
        <f>'Observatie 1'!Q35</f>
        <v>0</v>
      </c>
      <c r="K33" s="42">
        <f>'Observatie 1'!S35</f>
        <v>0</v>
      </c>
      <c r="L33" s="42">
        <f>'Observatie 1'!U35</f>
        <v>0</v>
      </c>
      <c r="M33" s="42">
        <f>'Observatie 1'!W35</f>
        <v>0</v>
      </c>
      <c r="N33" s="42">
        <f>'Observatie 1'!Y35</f>
        <v>0</v>
      </c>
      <c r="O33" s="42">
        <f>'Observatie 1'!AA35</f>
        <v>0</v>
      </c>
      <c r="P33" s="42">
        <f>'Observatie 1'!AC35</f>
        <v>0</v>
      </c>
      <c r="Q33" s="42">
        <f>'Observatie 1'!AE35</f>
        <v>0</v>
      </c>
      <c r="R33" s="42">
        <f>'Observatie 1'!AG35</f>
        <v>0</v>
      </c>
      <c r="S33" s="42">
        <f>'Observatie 1'!AI35</f>
        <v>0</v>
      </c>
      <c r="T33" s="42">
        <f>'Observatie 1'!AK35</f>
        <v>0</v>
      </c>
      <c r="U33" s="42">
        <f>'Observatie 1'!AM35</f>
        <v>0</v>
      </c>
      <c r="V33" s="42">
        <f>'Observatie 1'!AO35</f>
        <v>0</v>
      </c>
    </row>
    <row r="34" spans="1:22" s="5" customFormat="1" ht="33" customHeight="1" x14ac:dyDescent="0.25">
      <c r="A34" s="32">
        <v>2</v>
      </c>
      <c r="B34" s="77" t="s">
        <v>2</v>
      </c>
      <c r="C34" s="65">
        <f>'Observatie 1'!C36</f>
        <v>0</v>
      </c>
      <c r="D34" s="65">
        <f>'Observatie 1'!E36</f>
        <v>0</v>
      </c>
      <c r="E34" s="42">
        <f>'Observatie 1'!G36</f>
        <v>0</v>
      </c>
      <c r="F34" s="42">
        <f>'Observatie 1'!I36</f>
        <v>0</v>
      </c>
      <c r="G34" s="42">
        <f>'Observatie 1'!K36</f>
        <v>0</v>
      </c>
      <c r="H34" s="42">
        <f>'Observatie 1'!M36</f>
        <v>0</v>
      </c>
      <c r="I34" s="42">
        <f>'Observatie 1'!O36</f>
        <v>0</v>
      </c>
      <c r="J34" s="42">
        <f>'Observatie 1'!Q36</f>
        <v>0</v>
      </c>
      <c r="K34" s="42">
        <f>'Observatie 1'!S36</f>
        <v>0</v>
      </c>
      <c r="L34" s="42">
        <f>'Observatie 1'!U36</f>
        <v>0</v>
      </c>
      <c r="M34" s="42">
        <f>'Observatie 1'!W36</f>
        <v>0</v>
      </c>
      <c r="N34" s="42">
        <f>'Observatie 1'!Y36</f>
        <v>0</v>
      </c>
      <c r="O34" s="42">
        <f>'Observatie 1'!AA36</f>
        <v>0</v>
      </c>
      <c r="P34" s="42">
        <f>'Observatie 1'!AC36</f>
        <v>0</v>
      </c>
      <c r="Q34" s="42">
        <f>'Observatie 1'!AE36</f>
        <v>0</v>
      </c>
      <c r="R34" s="42">
        <f>'Observatie 1'!AG36</f>
        <v>0</v>
      </c>
      <c r="S34" s="42">
        <f>'Observatie 1'!AI36</f>
        <v>0</v>
      </c>
      <c r="T34" s="42">
        <f>'Observatie 1'!AK36</f>
        <v>0</v>
      </c>
      <c r="U34" s="42">
        <f>'Observatie 1'!AM36</f>
        <v>0</v>
      </c>
      <c r="V34" s="42">
        <f>'Observatie 1'!AO36</f>
        <v>0</v>
      </c>
    </row>
    <row r="35" spans="1:22" s="5" customFormat="1" ht="33" customHeight="1" x14ac:dyDescent="0.25">
      <c r="A35" s="32">
        <v>3</v>
      </c>
      <c r="B35" s="77" t="s">
        <v>3</v>
      </c>
      <c r="C35" s="65">
        <f>'Observatie 1'!C37</f>
        <v>0</v>
      </c>
      <c r="D35" s="65">
        <f>'Observatie 1'!E37</f>
        <v>0</v>
      </c>
      <c r="E35" s="42">
        <f>'Observatie 1'!G37</f>
        <v>0</v>
      </c>
      <c r="F35" s="42">
        <f>'Observatie 1'!I37</f>
        <v>0</v>
      </c>
      <c r="G35" s="42">
        <f>'Observatie 1'!K37</f>
        <v>0</v>
      </c>
      <c r="H35" s="42">
        <f>'Observatie 1'!M37</f>
        <v>0</v>
      </c>
      <c r="I35" s="42">
        <f>'Observatie 1'!O37</f>
        <v>0</v>
      </c>
      <c r="J35" s="42">
        <f>'Observatie 1'!Q37</f>
        <v>0</v>
      </c>
      <c r="K35" s="42">
        <f>'Observatie 1'!S37</f>
        <v>0</v>
      </c>
      <c r="L35" s="42">
        <f>'Observatie 1'!U37</f>
        <v>0</v>
      </c>
      <c r="M35" s="42">
        <f>'Observatie 1'!W37</f>
        <v>0</v>
      </c>
      <c r="N35" s="42">
        <f>'Observatie 1'!Y37</f>
        <v>0</v>
      </c>
      <c r="O35" s="42">
        <f>'Observatie 1'!AA37</f>
        <v>0</v>
      </c>
      <c r="P35" s="42">
        <f>'Observatie 1'!AC37</f>
        <v>0</v>
      </c>
      <c r="Q35" s="42">
        <f>'Observatie 1'!AE37</f>
        <v>0</v>
      </c>
      <c r="R35" s="42">
        <f>'Observatie 1'!AG37</f>
        <v>0</v>
      </c>
      <c r="S35" s="42">
        <f>'Observatie 1'!AI37</f>
        <v>0</v>
      </c>
      <c r="T35" s="42">
        <f>'Observatie 1'!AK37</f>
        <v>0</v>
      </c>
      <c r="U35" s="42">
        <f>'Observatie 1'!AM37</f>
        <v>0</v>
      </c>
      <c r="V35" s="42">
        <f>'Observatie 1'!AO37</f>
        <v>0</v>
      </c>
    </row>
    <row r="36" spans="1:22" s="5" customFormat="1" ht="33" customHeight="1" x14ac:dyDescent="0.25">
      <c r="A36" s="32">
        <v>4</v>
      </c>
      <c r="B36" s="39" t="s">
        <v>4</v>
      </c>
      <c r="C36" s="65">
        <f>'Observatie 1'!C38</f>
        <v>0</v>
      </c>
      <c r="D36" s="65">
        <f>'Observatie 1'!E38</f>
        <v>0</v>
      </c>
      <c r="E36" s="42">
        <f>'Observatie 1'!G38</f>
        <v>0</v>
      </c>
      <c r="F36" s="42">
        <f>'Observatie 1'!I38</f>
        <v>0</v>
      </c>
      <c r="G36" s="42">
        <f>'Observatie 1'!K38</f>
        <v>0</v>
      </c>
      <c r="H36" s="42">
        <f>'Observatie 1'!M38</f>
        <v>0</v>
      </c>
      <c r="I36" s="42">
        <f>'Observatie 1'!O38</f>
        <v>0</v>
      </c>
      <c r="J36" s="42">
        <f>'Observatie 1'!Q38</f>
        <v>0</v>
      </c>
      <c r="K36" s="42">
        <f>'Observatie 1'!S38</f>
        <v>0</v>
      </c>
      <c r="L36" s="42">
        <f>'Observatie 1'!U38</f>
        <v>0</v>
      </c>
      <c r="M36" s="42">
        <f>'Observatie 1'!W38</f>
        <v>0</v>
      </c>
      <c r="N36" s="42">
        <f>'Observatie 1'!Y38</f>
        <v>0</v>
      </c>
      <c r="O36" s="42">
        <f>'Observatie 1'!AA38</f>
        <v>0</v>
      </c>
      <c r="P36" s="42">
        <f>'Observatie 1'!AC38</f>
        <v>0</v>
      </c>
      <c r="Q36" s="42">
        <f>'Observatie 1'!AE38</f>
        <v>0</v>
      </c>
      <c r="R36" s="42">
        <f>'Observatie 1'!AG38</f>
        <v>0</v>
      </c>
      <c r="S36" s="42">
        <f>'Observatie 1'!AI38</f>
        <v>0</v>
      </c>
      <c r="T36" s="42">
        <f>'Observatie 1'!AK38</f>
        <v>0</v>
      </c>
      <c r="U36" s="42">
        <f>'Observatie 1'!AM38</f>
        <v>0</v>
      </c>
      <c r="V36" s="42">
        <f>'Observatie 1'!AO38</f>
        <v>0</v>
      </c>
    </row>
    <row r="37" spans="1:22" s="5" customFormat="1" ht="30" customHeight="1" x14ac:dyDescent="0.25">
      <c r="A37" s="12"/>
      <c r="B37" s="39" t="s">
        <v>6</v>
      </c>
      <c r="C37" s="65">
        <f>'Observatie 1'!C39</f>
        <v>0</v>
      </c>
      <c r="D37" s="65">
        <f>'Observatie 1'!E39</f>
        <v>0</v>
      </c>
      <c r="E37" s="42">
        <f>'Observatie 1'!G39</f>
        <v>0</v>
      </c>
      <c r="F37" s="42">
        <f>'Observatie 1'!I39</f>
        <v>0</v>
      </c>
      <c r="G37" s="42">
        <f>'Observatie 1'!K39</f>
        <v>0</v>
      </c>
      <c r="H37" s="42">
        <f>'Observatie 1'!M39</f>
        <v>0</v>
      </c>
      <c r="I37" s="42">
        <f>'Observatie 1'!O39</f>
        <v>0</v>
      </c>
      <c r="J37" s="42">
        <f>'Observatie 1'!Q39</f>
        <v>0</v>
      </c>
      <c r="K37" s="42">
        <f>'Observatie 1'!S39</f>
        <v>0</v>
      </c>
      <c r="L37" s="42">
        <f>'Observatie 1'!U39</f>
        <v>0</v>
      </c>
      <c r="M37" s="42">
        <f>'Observatie 1'!W39</f>
        <v>0</v>
      </c>
      <c r="N37" s="42">
        <f>'Observatie 1'!Y39</f>
        <v>0</v>
      </c>
      <c r="O37" s="42">
        <f>'Observatie 1'!AA39</f>
        <v>0</v>
      </c>
      <c r="P37" s="42">
        <f>'Observatie 1'!AC39</f>
        <v>0</v>
      </c>
      <c r="Q37" s="42">
        <f>'Observatie 1'!AE39</f>
        <v>0</v>
      </c>
      <c r="R37" s="42">
        <f>'Observatie 1'!AG39</f>
        <v>0</v>
      </c>
      <c r="S37" s="42">
        <f>'Observatie 1'!AI39</f>
        <v>0</v>
      </c>
      <c r="T37" s="42">
        <f>'Observatie 1'!AK39</f>
        <v>0</v>
      </c>
      <c r="U37" s="42">
        <f>'Observatie 1'!AM39</f>
        <v>0</v>
      </c>
      <c r="V37" s="42">
        <f>'Observatie 1'!AO39</f>
        <v>0</v>
      </c>
    </row>
    <row r="38" spans="1:22" s="5" customFormat="1" ht="30" customHeight="1" x14ac:dyDescent="0.25">
      <c r="A38" s="32">
        <v>5</v>
      </c>
      <c r="B38" s="39" t="s">
        <v>5</v>
      </c>
      <c r="C38" s="65">
        <f>'Observatie 1'!C40</f>
        <v>0</v>
      </c>
      <c r="D38" s="65">
        <f>'Observatie 1'!E40</f>
        <v>0</v>
      </c>
      <c r="E38" s="42">
        <f>'Observatie 1'!G40</f>
        <v>0</v>
      </c>
      <c r="F38" s="42">
        <f>'Observatie 1'!I40</f>
        <v>0</v>
      </c>
      <c r="G38" s="42">
        <f>'Observatie 1'!K40</f>
        <v>0</v>
      </c>
      <c r="H38" s="42">
        <f>'Observatie 1'!M40</f>
        <v>0</v>
      </c>
      <c r="I38" s="42">
        <f>'Observatie 1'!O40</f>
        <v>0</v>
      </c>
      <c r="J38" s="42">
        <f>'Observatie 1'!Q40</f>
        <v>0</v>
      </c>
      <c r="K38" s="42">
        <f>'Observatie 1'!S40</f>
        <v>0</v>
      </c>
      <c r="L38" s="42">
        <f>'Observatie 1'!U40</f>
        <v>0</v>
      </c>
      <c r="M38" s="42">
        <f>'Observatie 1'!W40</f>
        <v>0</v>
      </c>
      <c r="N38" s="42">
        <f>'Observatie 1'!Y40</f>
        <v>0</v>
      </c>
      <c r="O38" s="42">
        <f>'Observatie 1'!AA40</f>
        <v>0</v>
      </c>
      <c r="P38" s="42">
        <f>'Observatie 1'!AC40</f>
        <v>0</v>
      </c>
      <c r="Q38" s="42">
        <f>'Observatie 1'!AE40</f>
        <v>0</v>
      </c>
      <c r="R38" s="42">
        <f>'Observatie 1'!AG40</f>
        <v>0</v>
      </c>
      <c r="S38" s="42">
        <f>'Observatie 1'!AI40</f>
        <v>0</v>
      </c>
      <c r="T38" s="42">
        <f>'Observatie 1'!AK40</f>
        <v>0</v>
      </c>
      <c r="U38" s="42">
        <f>'Observatie 1'!AM40</f>
        <v>0</v>
      </c>
      <c r="V38" s="42">
        <f>'Observatie 1'!AO40</f>
        <v>0</v>
      </c>
    </row>
    <row r="39" spans="1:22" s="5" customFormat="1" ht="30" customHeight="1" x14ac:dyDescent="0.25">
      <c r="B39" s="39" t="s">
        <v>7</v>
      </c>
      <c r="C39" s="65">
        <f>'Observatie 1'!C41</f>
        <v>0</v>
      </c>
      <c r="D39" s="65">
        <f>'Observatie 1'!E41</f>
        <v>0</v>
      </c>
      <c r="E39" s="42">
        <f>'Observatie 1'!G41</f>
        <v>0</v>
      </c>
      <c r="F39" s="42">
        <f>'Observatie 1'!I41</f>
        <v>0</v>
      </c>
      <c r="G39" s="42">
        <f>'Observatie 1'!K41</f>
        <v>0</v>
      </c>
      <c r="H39" s="42">
        <f>'Observatie 1'!M41</f>
        <v>0</v>
      </c>
      <c r="I39" s="42">
        <f>'Observatie 1'!O41</f>
        <v>0</v>
      </c>
      <c r="J39" s="42">
        <f>'Observatie 1'!Q41</f>
        <v>0</v>
      </c>
      <c r="K39" s="42">
        <f>'Observatie 1'!S41</f>
        <v>0</v>
      </c>
      <c r="L39" s="42">
        <f>'Observatie 1'!U41</f>
        <v>0</v>
      </c>
      <c r="M39" s="42">
        <f>'Observatie 1'!W41</f>
        <v>0</v>
      </c>
      <c r="N39" s="42">
        <f>'Observatie 1'!Y41</f>
        <v>0</v>
      </c>
      <c r="O39" s="42">
        <f>'Observatie 1'!AA41</f>
        <v>0</v>
      </c>
      <c r="P39" s="42">
        <f>'Observatie 1'!AC41</f>
        <v>0</v>
      </c>
      <c r="Q39" s="42">
        <f>'Observatie 1'!AE41</f>
        <v>0</v>
      </c>
      <c r="R39" s="42">
        <f>'Observatie 1'!AG41</f>
        <v>0</v>
      </c>
      <c r="S39" s="42">
        <f>'Observatie 1'!AI41</f>
        <v>0</v>
      </c>
      <c r="T39" s="42">
        <f>'Observatie 1'!AK41</f>
        <v>0</v>
      </c>
      <c r="U39" s="42">
        <f>'Observatie 1'!AM41</f>
        <v>0</v>
      </c>
      <c r="V39" s="42">
        <f>'Observatie 1'!AO41</f>
        <v>0</v>
      </c>
    </row>
    <row r="40" spans="1:22" s="5" customFormat="1" ht="30" customHeight="1" x14ac:dyDescent="0.25">
      <c r="A40" s="80"/>
      <c r="B40" s="39" t="s">
        <v>8</v>
      </c>
      <c r="C40" s="65">
        <f>'Observatie 1'!C42</f>
        <v>0</v>
      </c>
      <c r="D40" s="65">
        <f>'Observatie 1'!E42</f>
        <v>0</v>
      </c>
      <c r="E40" s="42">
        <f>'Observatie 1'!G42</f>
        <v>0</v>
      </c>
      <c r="F40" s="42">
        <f>'Observatie 1'!I42</f>
        <v>0</v>
      </c>
      <c r="G40" s="42">
        <f>'Observatie 1'!K42</f>
        <v>0</v>
      </c>
      <c r="H40" s="42">
        <f>'Observatie 1'!M42</f>
        <v>0</v>
      </c>
      <c r="I40" s="42">
        <f>'Observatie 1'!O42</f>
        <v>0</v>
      </c>
      <c r="J40" s="42">
        <f>'Observatie 1'!Q42</f>
        <v>0</v>
      </c>
      <c r="K40" s="42">
        <f>'Observatie 1'!S42</f>
        <v>0</v>
      </c>
      <c r="L40" s="42">
        <f>'Observatie 1'!U42</f>
        <v>0</v>
      </c>
      <c r="M40" s="42">
        <f>'Observatie 1'!W42</f>
        <v>0</v>
      </c>
      <c r="N40" s="42">
        <f>'Observatie 1'!Y42</f>
        <v>0</v>
      </c>
      <c r="O40" s="42">
        <f>'Observatie 1'!AA42</f>
        <v>0</v>
      </c>
      <c r="P40" s="42">
        <f>'Observatie 1'!AC42</f>
        <v>0</v>
      </c>
      <c r="Q40" s="42">
        <f>'Observatie 1'!AE42</f>
        <v>0</v>
      </c>
      <c r="R40" s="42">
        <f>'Observatie 1'!AG42</f>
        <v>0</v>
      </c>
      <c r="S40" s="42">
        <f>'Observatie 1'!AI42</f>
        <v>0</v>
      </c>
      <c r="T40" s="42">
        <f>'Observatie 1'!AK42</f>
        <v>0</v>
      </c>
      <c r="U40" s="42">
        <f>'Observatie 1'!AM42</f>
        <v>0</v>
      </c>
      <c r="V40" s="42">
        <f>'Observatie 1'!AO42</f>
        <v>0</v>
      </c>
    </row>
    <row r="41" spans="1:22" s="5" customFormat="1" ht="20.100000000000001" customHeight="1" x14ac:dyDescent="0.25">
      <c r="A41" s="10" t="s">
        <v>46</v>
      </c>
      <c r="B41" s="2" t="s">
        <v>9</v>
      </c>
      <c r="C41" s="22" t="s">
        <v>40</v>
      </c>
      <c r="D41" s="22" t="s">
        <v>40</v>
      </c>
      <c r="E41" s="22" t="s">
        <v>40</v>
      </c>
      <c r="F41" s="22" t="s">
        <v>40</v>
      </c>
      <c r="G41" s="22" t="s">
        <v>40</v>
      </c>
      <c r="H41" s="22" t="s">
        <v>40</v>
      </c>
      <c r="I41" s="22" t="s">
        <v>40</v>
      </c>
      <c r="J41" s="22" t="s">
        <v>40</v>
      </c>
      <c r="K41" s="22" t="s">
        <v>40</v>
      </c>
      <c r="L41" s="22" t="s">
        <v>40</v>
      </c>
      <c r="M41" s="22" t="s">
        <v>40</v>
      </c>
      <c r="N41" s="22" t="s">
        <v>40</v>
      </c>
      <c r="O41" s="22" t="s">
        <v>40</v>
      </c>
      <c r="P41" s="22" t="s">
        <v>40</v>
      </c>
      <c r="Q41" s="22" t="s">
        <v>40</v>
      </c>
      <c r="R41" s="22" t="s">
        <v>40</v>
      </c>
      <c r="S41" s="22" t="s">
        <v>40</v>
      </c>
      <c r="T41" s="22" t="s">
        <v>40</v>
      </c>
      <c r="U41" s="22" t="s">
        <v>40</v>
      </c>
      <c r="V41" s="22" t="s">
        <v>40</v>
      </c>
    </row>
    <row r="42" spans="1:22" s="5" customFormat="1" ht="30" customHeight="1" x14ac:dyDescent="0.25">
      <c r="A42" s="32">
        <v>1</v>
      </c>
      <c r="B42" s="8" t="s">
        <v>137</v>
      </c>
      <c r="C42" s="65">
        <f>'Observatie 1'!C44</f>
        <v>0</v>
      </c>
      <c r="D42" s="65">
        <f>'Observatie 1'!E44</f>
        <v>0</v>
      </c>
      <c r="E42" s="42">
        <f>'Observatie 1'!G44</f>
        <v>0</v>
      </c>
      <c r="F42" s="42">
        <f>'Observatie 1'!I44</f>
        <v>0</v>
      </c>
      <c r="G42" s="42">
        <f>'Observatie 1'!K44</f>
        <v>0</v>
      </c>
      <c r="H42" s="42">
        <f>'Observatie 1'!M44</f>
        <v>0</v>
      </c>
      <c r="I42" s="42">
        <f>'Observatie 1'!O44</f>
        <v>0</v>
      </c>
      <c r="J42" s="42">
        <f>'Observatie 1'!Q44</f>
        <v>0</v>
      </c>
      <c r="K42" s="42">
        <f>'Observatie 1'!S44</f>
        <v>0</v>
      </c>
      <c r="L42" s="42">
        <f>'Observatie 1'!U44</f>
        <v>0</v>
      </c>
      <c r="M42" s="42">
        <f>'Observatie 1'!W44</f>
        <v>0</v>
      </c>
      <c r="N42" s="42">
        <f>'Observatie 1'!Y44</f>
        <v>0</v>
      </c>
      <c r="O42" s="42">
        <f>'Observatie 1'!AA44</f>
        <v>0</v>
      </c>
      <c r="P42" s="42">
        <f>'Observatie 1'!AC44</f>
        <v>0</v>
      </c>
      <c r="Q42" s="42">
        <f>'Observatie 1'!AE44</f>
        <v>0</v>
      </c>
      <c r="R42" s="42">
        <f>'Observatie 1'!AG44</f>
        <v>0</v>
      </c>
      <c r="S42" s="42">
        <f>'Observatie 1'!AI44</f>
        <v>0</v>
      </c>
      <c r="T42" s="42">
        <f>'Observatie 1'!AK44</f>
        <v>0</v>
      </c>
      <c r="U42" s="42">
        <f>'Observatie 1'!AM44</f>
        <v>0</v>
      </c>
      <c r="V42" s="42">
        <f>'Observatie 1'!AO44</f>
        <v>0</v>
      </c>
    </row>
    <row r="43" spans="1:22" s="5" customFormat="1" ht="33" customHeight="1" x14ac:dyDescent="0.25">
      <c r="A43" s="80"/>
      <c r="B43" s="13" t="s">
        <v>14</v>
      </c>
      <c r="C43" s="65">
        <f>'Observatie 1'!C45</f>
        <v>0</v>
      </c>
      <c r="D43" s="65">
        <f>'Observatie 1'!E45</f>
        <v>0</v>
      </c>
      <c r="E43" s="42">
        <f>'Observatie 1'!G45</f>
        <v>0</v>
      </c>
      <c r="F43" s="42">
        <f>'Observatie 1'!I45</f>
        <v>0</v>
      </c>
      <c r="G43" s="42">
        <f>'Observatie 1'!K45</f>
        <v>0</v>
      </c>
      <c r="H43" s="42">
        <f>'Observatie 1'!M45</f>
        <v>0</v>
      </c>
      <c r="I43" s="42">
        <f>'Observatie 1'!O45</f>
        <v>0</v>
      </c>
      <c r="J43" s="42">
        <f>'Observatie 1'!Q45</f>
        <v>0</v>
      </c>
      <c r="K43" s="42">
        <f>'Observatie 1'!S45</f>
        <v>0</v>
      </c>
      <c r="L43" s="42">
        <f>'Observatie 1'!U45</f>
        <v>0</v>
      </c>
      <c r="M43" s="42">
        <f>'Observatie 1'!W45</f>
        <v>0</v>
      </c>
      <c r="N43" s="42">
        <f>'Observatie 1'!Y45</f>
        <v>0</v>
      </c>
      <c r="O43" s="42">
        <f>'Observatie 1'!AA45</f>
        <v>0</v>
      </c>
      <c r="P43" s="42">
        <f>'Observatie 1'!AC45</f>
        <v>0</v>
      </c>
      <c r="Q43" s="42">
        <f>'Observatie 1'!AE45</f>
        <v>0</v>
      </c>
      <c r="R43" s="42">
        <f>'Observatie 1'!AG45</f>
        <v>0</v>
      </c>
      <c r="S43" s="42">
        <f>'Observatie 1'!AI45</f>
        <v>0</v>
      </c>
      <c r="T43" s="42">
        <f>'Observatie 1'!AK45</f>
        <v>0</v>
      </c>
      <c r="U43" s="42">
        <f>'Observatie 1'!AM45</f>
        <v>0</v>
      </c>
      <c r="V43" s="42">
        <f>'Observatie 1'!AO45</f>
        <v>0</v>
      </c>
    </row>
    <row r="44" spans="1:22" s="5" customFormat="1" ht="33" customHeight="1" x14ac:dyDescent="0.25">
      <c r="A44" s="80"/>
      <c r="B44" s="13" t="s">
        <v>19</v>
      </c>
      <c r="C44" s="65">
        <f>'Observatie 1'!C46</f>
        <v>0</v>
      </c>
      <c r="D44" s="65">
        <f>'Observatie 1'!E46</f>
        <v>0</v>
      </c>
      <c r="E44" s="42">
        <f>'Observatie 1'!G46</f>
        <v>0</v>
      </c>
      <c r="F44" s="42">
        <f>'Observatie 1'!I46</f>
        <v>0</v>
      </c>
      <c r="G44" s="42">
        <f>'Observatie 1'!K46</f>
        <v>0</v>
      </c>
      <c r="H44" s="42">
        <f>'Observatie 1'!M46</f>
        <v>0</v>
      </c>
      <c r="I44" s="42">
        <f>'Observatie 1'!O46</f>
        <v>0</v>
      </c>
      <c r="J44" s="42">
        <f>'Observatie 1'!Q46</f>
        <v>0</v>
      </c>
      <c r="K44" s="42">
        <f>'Observatie 1'!S46</f>
        <v>0</v>
      </c>
      <c r="L44" s="42">
        <f>'Observatie 1'!U46</f>
        <v>0</v>
      </c>
      <c r="M44" s="42">
        <f>'Observatie 1'!W46</f>
        <v>0</v>
      </c>
      <c r="N44" s="42">
        <f>'Observatie 1'!Y46</f>
        <v>0</v>
      </c>
      <c r="O44" s="42">
        <f>'Observatie 1'!AA46</f>
        <v>0</v>
      </c>
      <c r="P44" s="42">
        <f>'Observatie 1'!AC46</f>
        <v>0</v>
      </c>
      <c r="Q44" s="42">
        <f>'Observatie 1'!AE46</f>
        <v>0</v>
      </c>
      <c r="R44" s="42">
        <f>'Observatie 1'!AG46</f>
        <v>0</v>
      </c>
      <c r="S44" s="42">
        <f>'Observatie 1'!AI46</f>
        <v>0</v>
      </c>
      <c r="T44" s="42">
        <f>'Observatie 1'!AK46</f>
        <v>0</v>
      </c>
      <c r="U44" s="42">
        <f>'Observatie 1'!AM46</f>
        <v>0</v>
      </c>
      <c r="V44" s="42">
        <f>'Observatie 1'!AO46</f>
        <v>0</v>
      </c>
    </row>
    <row r="45" spans="1:22" s="5" customFormat="1" ht="33" customHeight="1" x14ac:dyDescent="0.25">
      <c r="A45" s="80"/>
      <c r="B45" s="13" t="s">
        <v>29</v>
      </c>
      <c r="C45" s="65">
        <f>'Observatie 1'!C47</f>
        <v>0</v>
      </c>
      <c r="D45" s="65">
        <f>'Observatie 1'!E47</f>
        <v>0</v>
      </c>
      <c r="E45" s="42">
        <f>'Observatie 1'!G47</f>
        <v>0</v>
      </c>
      <c r="F45" s="42">
        <f>'Observatie 1'!I47</f>
        <v>0</v>
      </c>
      <c r="G45" s="42">
        <f>'Observatie 1'!K47</f>
        <v>0</v>
      </c>
      <c r="H45" s="42">
        <f>'Observatie 1'!M47</f>
        <v>0</v>
      </c>
      <c r="I45" s="42">
        <f>'Observatie 1'!O47</f>
        <v>0</v>
      </c>
      <c r="J45" s="42">
        <f>'Observatie 1'!Q47</f>
        <v>0</v>
      </c>
      <c r="K45" s="42">
        <f>'Observatie 1'!S47</f>
        <v>0</v>
      </c>
      <c r="L45" s="42">
        <f>'Observatie 1'!U47</f>
        <v>0</v>
      </c>
      <c r="M45" s="42">
        <f>'Observatie 1'!W47</f>
        <v>0</v>
      </c>
      <c r="N45" s="42">
        <f>'Observatie 1'!Y47</f>
        <v>0</v>
      </c>
      <c r="O45" s="42">
        <f>'Observatie 1'!AA47</f>
        <v>0</v>
      </c>
      <c r="P45" s="42">
        <f>'Observatie 1'!AC47</f>
        <v>0</v>
      </c>
      <c r="Q45" s="42">
        <f>'Observatie 1'!AE47</f>
        <v>0</v>
      </c>
      <c r="R45" s="42">
        <f>'Observatie 1'!AG47</f>
        <v>0</v>
      </c>
      <c r="S45" s="42">
        <f>'Observatie 1'!AI47</f>
        <v>0</v>
      </c>
      <c r="T45" s="42">
        <f>'Observatie 1'!AK47</f>
        <v>0</v>
      </c>
      <c r="U45" s="42">
        <f>'Observatie 1'!AM47</f>
        <v>0</v>
      </c>
      <c r="V45" s="42">
        <f>'Observatie 1'!AO47</f>
        <v>0</v>
      </c>
    </row>
    <row r="46" spans="1:22" s="5" customFormat="1" ht="33" customHeight="1" x14ac:dyDescent="0.25">
      <c r="A46" s="32">
        <v>2</v>
      </c>
      <c r="B46" s="13" t="s">
        <v>139</v>
      </c>
      <c r="C46" s="65">
        <f>'Observatie 1'!C48</f>
        <v>0</v>
      </c>
      <c r="D46" s="65">
        <f>'Observatie 1'!E48</f>
        <v>0</v>
      </c>
      <c r="E46" s="42">
        <f>'Observatie 1'!G48</f>
        <v>0</v>
      </c>
      <c r="F46" s="42">
        <f>'Observatie 1'!I48</f>
        <v>0</v>
      </c>
      <c r="G46" s="42">
        <f>'Observatie 1'!K48</f>
        <v>0</v>
      </c>
      <c r="H46" s="42">
        <f>'Observatie 1'!M48</f>
        <v>0</v>
      </c>
      <c r="I46" s="42">
        <f>'Observatie 1'!O48</f>
        <v>0</v>
      </c>
      <c r="J46" s="42">
        <f>'Observatie 1'!Q48</f>
        <v>0</v>
      </c>
      <c r="K46" s="42">
        <f>'Observatie 1'!S48</f>
        <v>0</v>
      </c>
      <c r="L46" s="42">
        <f>'Observatie 1'!U48</f>
        <v>0</v>
      </c>
      <c r="M46" s="42">
        <f>'Observatie 1'!W48</f>
        <v>0</v>
      </c>
      <c r="N46" s="42">
        <f>'Observatie 1'!Y48</f>
        <v>0</v>
      </c>
      <c r="O46" s="42">
        <f>'Observatie 1'!AA48</f>
        <v>0</v>
      </c>
      <c r="P46" s="42">
        <f>'Observatie 1'!AC48</f>
        <v>0</v>
      </c>
      <c r="Q46" s="42">
        <f>'Observatie 1'!AE48</f>
        <v>0</v>
      </c>
      <c r="R46" s="42">
        <f>'Observatie 1'!AG48</f>
        <v>0</v>
      </c>
      <c r="S46" s="42">
        <f>'Observatie 1'!AI48</f>
        <v>0</v>
      </c>
      <c r="T46" s="42">
        <f>'Observatie 1'!AK48</f>
        <v>0</v>
      </c>
      <c r="U46" s="42">
        <f>'Observatie 1'!AM48</f>
        <v>0</v>
      </c>
      <c r="V46" s="42">
        <f>'Observatie 1'!AO48</f>
        <v>0</v>
      </c>
    </row>
    <row r="47" spans="1:22" s="5" customFormat="1" ht="33" customHeight="1" x14ac:dyDescent="0.25">
      <c r="A47" s="80"/>
      <c r="B47" s="13" t="s">
        <v>15</v>
      </c>
      <c r="C47" s="65">
        <f>'Observatie 1'!C49</f>
        <v>0</v>
      </c>
      <c r="D47" s="65">
        <f>'Observatie 1'!E49</f>
        <v>0</v>
      </c>
      <c r="E47" s="42">
        <f>'Observatie 1'!G49</f>
        <v>0</v>
      </c>
      <c r="F47" s="42">
        <f>'Observatie 1'!I49</f>
        <v>0</v>
      </c>
      <c r="G47" s="42">
        <f>'Observatie 1'!K49</f>
        <v>0</v>
      </c>
      <c r="H47" s="42">
        <f>'Observatie 1'!M49</f>
        <v>0</v>
      </c>
      <c r="I47" s="42">
        <f>'Observatie 1'!O49</f>
        <v>0</v>
      </c>
      <c r="J47" s="42">
        <f>'Observatie 1'!Q49</f>
        <v>0</v>
      </c>
      <c r="K47" s="42">
        <f>'Observatie 1'!S49</f>
        <v>0</v>
      </c>
      <c r="L47" s="42">
        <f>'Observatie 1'!U49</f>
        <v>0</v>
      </c>
      <c r="M47" s="42">
        <f>'Observatie 1'!W49</f>
        <v>0</v>
      </c>
      <c r="N47" s="42">
        <f>'Observatie 1'!Y49</f>
        <v>0</v>
      </c>
      <c r="O47" s="42">
        <f>'Observatie 1'!AA49</f>
        <v>0</v>
      </c>
      <c r="P47" s="42">
        <f>'Observatie 1'!AC49</f>
        <v>0</v>
      </c>
      <c r="Q47" s="42">
        <f>'Observatie 1'!AE49</f>
        <v>0</v>
      </c>
      <c r="R47" s="42">
        <f>'Observatie 1'!AG49</f>
        <v>0</v>
      </c>
      <c r="S47" s="42">
        <f>'Observatie 1'!AI49</f>
        <v>0</v>
      </c>
      <c r="T47" s="42">
        <f>'Observatie 1'!AK49</f>
        <v>0</v>
      </c>
      <c r="U47" s="42">
        <f>'Observatie 1'!AM49</f>
        <v>0</v>
      </c>
      <c r="V47" s="42">
        <f>'Observatie 1'!AO49</f>
        <v>0</v>
      </c>
    </row>
    <row r="48" spans="1:22" s="5" customFormat="1" ht="33" customHeight="1" x14ac:dyDescent="0.25">
      <c r="A48" s="80"/>
      <c r="B48" s="13" t="s">
        <v>20</v>
      </c>
      <c r="C48" s="65">
        <f>'Observatie 1'!C50</f>
        <v>0</v>
      </c>
      <c r="D48" s="65">
        <f>'Observatie 1'!E50</f>
        <v>0</v>
      </c>
      <c r="E48" s="42">
        <f>'Observatie 1'!G50</f>
        <v>0</v>
      </c>
      <c r="F48" s="42">
        <f>'Observatie 1'!I50</f>
        <v>0</v>
      </c>
      <c r="G48" s="42">
        <f>'Observatie 1'!K50</f>
        <v>0</v>
      </c>
      <c r="H48" s="42">
        <f>'Observatie 1'!M50</f>
        <v>0</v>
      </c>
      <c r="I48" s="42">
        <f>'Observatie 1'!O50</f>
        <v>0</v>
      </c>
      <c r="J48" s="42">
        <f>'Observatie 1'!Q50</f>
        <v>0</v>
      </c>
      <c r="K48" s="42">
        <f>'Observatie 1'!S50</f>
        <v>0</v>
      </c>
      <c r="L48" s="42">
        <f>'Observatie 1'!U50</f>
        <v>0</v>
      </c>
      <c r="M48" s="42">
        <f>'Observatie 1'!W50</f>
        <v>0</v>
      </c>
      <c r="N48" s="42">
        <f>'Observatie 1'!Y50</f>
        <v>0</v>
      </c>
      <c r="O48" s="42">
        <f>'Observatie 1'!AA50</f>
        <v>0</v>
      </c>
      <c r="P48" s="42">
        <f>'Observatie 1'!AC50</f>
        <v>0</v>
      </c>
      <c r="Q48" s="42">
        <f>'Observatie 1'!AE50</f>
        <v>0</v>
      </c>
      <c r="R48" s="42">
        <f>'Observatie 1'!AG50</f>
        <v>0</v>
      </c>
      <c r="S48" s="42">
        <f>'Observatie 1'!AI50</f>
        <v>0</v>
      </c>
      <c r="T48" s="42">
        <f>'Observatie 1'!AK50</f>
        <v>0</v>
      </c>
      <c r="U48" s="42">
        <f>'Observatie 1'!AM50</f>
        <v>0</v>
      </c>
      <c r="V48" s="42">
        <f>'Observatie 1'!AO50</f>
        <v>0</v>
      </c>
    </row>
    <row r="49" spans="1:22" s="5" customFormat="1" ht="33" customHeight="1" x14ac:dyDescent="0.25">
      <c r="A49" s="80"/>
      <c r="B49" s="13" t="s">
        <v>140</v>
      </c>
      <c r="C49" s="65">
        <f>'Observatie 1'!C51</f>
        <v>0</v>
      </c>
      <c r="D49" s="65">
        <f>'Observatie 1'!E51</f>
        <v>0</v>
      </c>
      <c r="E49" s="42">
        <f>'Observatie 1'!G51</f>
        <v>0</v>
      </c>
      <c r="F49" s="42">
        <f>'Observatie 1'!I51</f>
        <v>0</v>
      </c>
      <c r="G49" s="42">
        <f>'Observatie 1'!K51</f>
        <v>0</v>
      </c>
      <c r="H49" s="42">
        <f>'Observatie 1'!M51</f>
        <v>0</v>
      </c>
      <c r="I49" s="42">
        <f>'Observatie 1'!O51</f>
        <v>0</v>
      </c>
      <c r="J49" s="42">
        <f>'Observatie 1'!Q51</f>
        <v>0</v>
      </c>
      <c r="K49" s="42">
        <f>'Observatie 1'!S51</f>
        <v>0</v>
      </c>
      <c r="L49" s="42">
        <f>'Observatie 1'!U51</f>
        <v>0</v>
      </c>
      <c r="M49" s="42">
        <f>'Observatie 1'!W51</f>
        <v>0</v>
      </c>
      <c r="N49" s="42">
        <f>'Observatie 1'!Y51</f>
        <v>0</v>
      </c>
      <c r="O49" s="42">
        <f>'Observatie 1'!AA51</f>
        <v>0</v>
      </c>
      <c r="P49" s="42">
        <f>'Observatie 1'!AC51</f>
        <v>0</v>
      </c>
      <c r="Q49" s="42">
        <f>'Observatie 1'!AE51</f>
        <v>0</v>
      </c>
      <c r="R49" s="42">
        <f>'Observatie 1'!AG51</f>
        <v>0</v>
      </c>
      <c r="S49" s="42">
        <f>'Observatie 1'!AI51</f>
        <v>0</v>
      </c>
      <c r="T49" s="42">
        <f>'Observatie 1'!AK51</f>
        <v>0</v>
      </c>
      <c r="U49" s="42">
        <f>'Observatie 1'!AM51</f>
        <v>0</v>
      </c>
      <c r="V49" s="42">
        <f>'Observatie 1'!AO51</f>
        <v>0</v>
      </c>
    </row>
    <row r="50" spans="1:22" s="5" customFormat="1" ht="30" customHeight="1" x14ac:dyDescent="0.25">
      <c r="A50" s="32">
        <v>3</v>
      </c>
      <c r="B50" s="13" t="s">
        <v>141</v>
      </c>
      <c r="C50" s="65">
        <f>'Observatie 1'!C52</f>
        <v>0</v>
      </c>
      <c r="D50" s="65">
        <f>'Observatie 1'!E52</f>
        <v>0</v>
      </c>
      <c r="E50" s="42">
        <f>'Observatie 1'!G52</f>
        <v>0</v>
      </c>
      <c r="F50" s="42">
        <f>'Observatie 1'!I52</f>
        <v>0</v>
      </c>
      <c r="G50" s="42">
        <f>'Observatie 1'!K52</f>
        <v>0</v>
      </c>
      <c r="H50" s="42">
        <f>'Observatie 1'!M52</f>
        <v>0</v>
      </c>
      <c r="I50" s="42">
        <f>'Observatie 1'!O52</f>
        <v>0</v>
      </c>
      <c r="J50" s="42">
        <f>'Observatie 1'!Q52</f>
        <v>0</v>
      </c>
      <c r="K50" s="42">
        <f>'Observatie 1'!S52</f>
        <v>0</v>
      </c>
      <c r="L50" s="42">
        <f>'Observatie 1'!U52</f>
        <v>0</v>
      </c>
      <c r="M50" s="42">
        <f>'Observatie 1'!W52</f>
        <v>0</v>
      </c>
      <c r="N50" s="42">
        <f>'Observatie 1'!Y52</f>
        <v>0</v>
      </c>
      <c r="O50" s="42">
        <f>'Observatie 1'!AA52</f>
        <v>0</v>
      </c>
      <c r="P50" s="42">
        <f>'Observatie 1'!AC52</f>
        <v>0</v>
      </c>
      <c r="Q50" s="42">
        <f>'Observatie 1'!AE52</f>
        <v>0</v>
      </c>
      <c r="R50" s="42">
        <f>'Observatie 1'!AG52</f>
        <v>0</v>
      </c>
      <c r="S50" s="42">
        <f>'Observatie 1'!AI52</f>
        <v>0</v>
      </c>
      <c r="T50" s="42">
        <f>'Observatie 1'!AK52</f>
        <v>0</v>
      </c>
      <c r="U50" s="42">
        <f>'Observatie 1'!AM52</f>
        <v>0</v>
      </c>
      <c r="V50" s="42">
        <f>'Observatie 1'!AO52</f>
        <v>0</v>
      </c>
    </row>
    <row r="51" spans="1:22" s="5" customFormat="1" ht="30" customHeight="1" x14ac:dyDescent="0.25">
      <c r="A51" s="80"/>
      <c r="B51" s="13" t="s">
        <v>16</v>
      </c>
      <c r="C51" s="65">
        <f>'Observatie 1'!C53</f>
        <v>0</v>
      </c>
      <c r="D51" s="65">
        <f>'Observatie 1'!E53</f>
        <v>0</v>
      </c>
      <c r="E51" s="42">
        <f>'Observatie 1'!G53</f>
        <v>0</v>
      </c>
      <c r="F51" s="42">
        <f>'Observatie 1'!I53</f>
        <v>0</v>
      </c>
      <c r="G51" s="42">
        <f>'Observatie 1'!K53</f>
        <v>0</v>
      </c>
      <c r="H51" s="42">
        <f>'Observatie 1'!M53</f>
        <v>0</v>
      </c>
      <c r="I51" s="42">
        <f>'Observatie 1'!O53</f>
        <v>0</v>
      </c>
      <c r="J51" s="42">
        <f>'Observatie 1'!Q53</f>
        <v>0</v>
      </c>
      <c r="K51" s="42">
        <f>'Observatie 1'!S53</f>
        <v>0</v>
      </c>
      <c r="L51" s="42">
        <f>'Observatie 1'!U53</f>
        <v>0</v>
      </c>
      <c r="M51" s="42">
        <f>'Observatie 1'!W53</f>
        <v>0</v>
      </c>
      <c r="N51" s="42">
        <f>'Observatie 1'!Y53</f>
        <v>0</v>
      </c>
      <c r="O51" s="42">
        <f>'Observatie 1'!AA53</f>
        <v>0</v>
      </c>
      <c r="P51" s="42">
        <f>'Observatie 1'!AC53</f>
        <v>0</v>
      </c>
      <c r="Q51" s="42">
        <f>'Observatie 1'!AE53</f>
        <v>0</v>
      </c>
      <c r="R51" s="42">
        <f>'Observatie 1'!AG53</f>
        <v>0</v>
      </c>
      <c r="S51" s="42">
        <f>'Observatie 1'!AI53</f>
        <v>0</v>
      </c>
      <c r="T51" s="42">
        <f>'Observatie 1'!AK53</f>
        <v>0</v>
      </c>
      <c r="U51" s="42">
        <f>'Observatie 1'!AM53</f>
        <v>0</v>
      </c>
      <c r="V51" s="42">
        <f>'Observatie 1'!AO53</f>
        <v>0</v>
      </c>
    </row>
    <row r="52" spans="1:22" s="5" customFormat="1" ht="30" customHeight="1" x14ac:dyDescent="0.25">
      <c r="A52" s="80"/>
      <c r="B52" s="8" t="s">
        <v>21</v>
      </c>
      <c r="C52" s="65">
        <f>'Observatie 1'!C54</f>
        <v>0</v>
      </c>
      <c r="D52" s="65">
        <f>'Observatie 1'!E54</f>
        <v>0</v>
      </c>
      <c r="E52" s="42">
        <f>'Observatie 1'!G54</f>
        <v>0</v>
      </c>
      <c r="F52" s="42">
        <f>'Observatie 1'!I54</f>
        <v>0</v>
      </c>
      <c r="G52" s="42">
        <f>'Observatie 1'!K54</f>
        <v>0</v>
      </c>
      <c r="H52" s="42">
        <f>'Observatie 1'!M54</f>
        <v>0</v>
      </c>
      <c r="I52" s="42">
        <f>'Observatie 1'!O54</f>
        <v>0</v>
      </c>
      <c r="J52" s="42">
        <f>'Observatie 1'!Q54</f>
        <v>0</v>
      </c>
      <c r="K52" s="42">
        <f>'Observatie 1'!S54</f>
        <v>0</v>
      </c>
      <c r="L52" s="42">
        <f>'Observatie 1'!U54</f>
        <v>0</v>
      </c>
      <c r="M52" s="42">
        <f>'Observatie 1'!W54</f>
        <v>0</v>
      </c>
      <c r="N52" s="42">
        <f>'Observatie 1'!Y54</f>
        <v>0</v>
      </c>
      <c r="O52" s="42">
        <f>'Observatie 1'!AA54</f>
        <v>0</v>
      </c>
      <c r="P52" s="42">
        <f>'Observatie 1'!AC54</f>
        <v>0</v>
      </c>
      <c r="Q52" s="42">
        <f>'Observatie 1'!AE54</f>
        <v>0</v>
      </c>
      <c r="R52" s="42">
        <f>'Observatie 1'!AG54</f>
        <v>0</v>
      </c>
      <c r="S52" s="42">
        <f>'Observatie 1'!AI54</f>
        <v>0</v>
      </c>
      <c r="T52" s="42">
        <f>'Observatie 1'!AK54</f>
        <v>0</v>
      </c>
      <c r="U52" s="42">
        <f>'Observatie 1'!AM54</f>
        <v>0</v>
      </c>
      <c r="V52" s="42">
        <f>'Observatie 1'!AO54</f>
        <v>0</v>
      </c>
    </row>
    <row r="53" spans="1:22" s="5" customFormat="1" ht="30" customHeight="1" x14ac:dyDescent="0.25">
      <c r="A53" s="80"/>
      <c r="B53" s="8" t="s">
        <v>26</v>
      </c>
      <c r="C53" s="65">
        <f>'Observatie 1'!C55</f>
        <v>0</v>
      </c>
      <c r="D53" s="65">
        <f>'Observatie 1'!E55</f>
        <v>0</v>
      </c>
      <c r="E53" s="42">
        <f>'Observatie 1'!G55</f>
        <v>0</v>
      </c>
      <c r="F53" s="42">
        <f>'Observatie 1'!I55</f>
        <v>0</v>
      </c>
      <c r="G53" s="42">
        <f>'Observatie 1'!K55</f>
        <v>0</v>
      </c>
      <c r="H53" s="42">
        <f>'Observatie 1'!M55</f>
        <v>0</v>
      </c>
      <c r="I53" s="42">
        <f>'Observatie 1'!O55</f>
        <v>0</v>
      </c>
      <c r="J53" s="42">
        <f>'Observatie 1'!Q55</f>
        <v>0</v>
      </c>
      <c r="K53" s="42">
        <f>'Observatie 1'!S55</f>
        <v>0</v>
      </c>
      <c r="L53" s="42">
        <f>'Observatie 1'!U55</f>
        <v>0</v>
      </c>
      <c r="M53" s="42">
        <f>'Observatie 1'!W55</f>
        <v>0</v>
      </c>
      <c r="N53" s="42">
        <f>'Observatie 1'!Y55</f>
        <v>0</v>
      </c>
      <c r="O53" s="42">
        <f>'Observatie 1'!AA55</f>
        <v>0</v>
      </c>
      <c r="P53" s="42">
        <f>'Observatie 1'!AC55</f>
        <v>0</v>
      </c>
      <c r="Q53" s="42">
        <f>'Observatie 1'!AE55</f>
        <v>0</v>
      </c>
      <c r="R53" s="42">
        <f>'Observatie 1'!AG55</f>
        <v>0</v>
      </c>
      <c r="S53" s="42">
        <f>'Observatie 1'!AI55</f>
        <v>0</v>
      </c>
      <c r="T53" s="42">
        <f>'Observatie 1'!AK55</f>
        <v>0</v>
      </c>
      <c r="U53" s="42">
        <f>'Observatie 1'!AM55</f>
        <v>0</v>
      </c>
      <c r="V53" s="42">
        <f>'Observatie 1'!AO55</f>
        <v>0</v>
      </c>
    </row>
    <row r="54" spans="1:22" s="5" customFormat="1" ht="30" customHeight="1" x14ac:dyDescent="0.25">
      <c r="A54" s="80"/>
      <c r="B54" s="8" t="s">
        <v>30</v>
      </c>
      <c r="C54" s="65">
        <f>'Observatie 1'!C56</f>
        <v>0</v>
      </c>
      <c r="D54" s="65">
        <f>'Observatie 1'!E56</f>
        <v>0</v>
      </c>
      <c r="E54" s="42">
        <f>'Observatie 1'!G56</f>
        <v>0</v>
      </c>
      <c r="F54" s="42">
        <f>'Observatie 1'!I56</f>
        <v>0</v>
      </c>
      <c r="G54" s="42">
        <f>'Observatie 1'!K56</f>
        <v>0</v>
      </c>
      <c r="H54" s="42">
        <f>'Observatie 1'!M56</f>
        <v>0</v>
      </c>
      <c r="I54" s="42">
        <f>'Observatie 1'!O56</f>
        <v>0</v>
      </c>
      <c r="J54" s="42">
        <f>'Observatie 1'!Q56</f>
        <v>0</v>
      </c>
      <c r="K54" s="42">
        <f>'Observatie 1'!S56</f>
        <v>0</v>
      </c>
      <c r="L54" s="42">
        <f>'Observatie 1'!U56</f>
        <v>0</v>
      </c>
      <c r="M54" s="42">
        <f>'Observatie 1'!W56</f>
        <v>0</v>
      </c>
      <c r="N54" s="42">
        <f>'Observatie 1'!Y56</f>
        <v>0</v>
      </c>
      <c r="O54" s="42">
        <f>'Observatie 1'!AA56</f>
        <v>0</v>
      </c>
      <c r="P54" s="42">
        <f>'Observatie 1'!AC56</f>
        <v>0</v>
      </c>
      <c r="Q54" s="42">
        <f>'Observatie 1'!AE56</f>
        <v>0</v>
      </c>
      <c r="R54" s="42">
        <f>'Observatie 1'!AG56</f>
        <v>0</v>
      </c>
      <c r="S54" s="42">
        <f>'Observatie 1'!AI56</f>
        <v>0</v>
      </c>
      <c r="T54" s="42">
        <f>'Observatie 1'!AK56</f>
        <v>0</v>
      </c>
      <c r="U54" s="42">
        <f>'Observatie 1'!AM56</f>
        <v>0</v>
      </c>
      <c r="V54" s="42">
        <f>'Observatie 1'!AO56</f>
        <v>0</v>
      </c>
    </row>
    <row r="55" spans="1:22" s="5" customFormat="1" ht="30" customHeight="1" x14ac:dyDescent="0.25">
      <c r="A55" s="32">
        <v>4</v>
      </c>
      <c r="B55" s="39" t="s">
        <v>12</v>
      </c>
      <c r="C55" s="65">
        <f>'Observatie 1'!C57</f>
        <v>0</v>
      </c>
      <c r="D55" s="65">
        <f>'Observatie 1'!E57</f>
        <v>0</v>
      </c>
      <c r="E55" s="42">
        <f>'Observatie 1'!G57</f>
        <v>0</v>
      </c>
      <c r="F55" s="42">
        <f>'Observatie 1'!I57</f>
        <v>0</v>
      </c>
      <c r="G55" s="42">
        <f>'Observatie 1'!K57</f>
        <v>0</v>
      </c>
      <c r="H55" s="42">
        <f>'Observatie 1'!M57</f>
        <v>0</v>
      </c>
      <c r="I55" s="42">
        <f>'Observatie 1'!O57</f>
        <v>0</v>
      </c>
      <c r="J55" s="42">
        <f>'Observatie 1'!Q57</f>
        <v>0</v>
      </c>
      <c r="K55" s="42">
        <f>'Observatie 1'!S57</f>
        <v>0</v>
      </c>
      <c r="L55" s="42">
        <f>'Observatie 1'!U57</f>
        <v>0</v>
      </c>
      <c r="M55" s="42">
        <f>'Observatie 1'!W57</f>
        <v>0</v>
      </c>
      <c r="N55" s="42">
        <f>'Observatie 1'!Y57</f>
        <v>0</v>
      </c>
      <c r="O55" s="42">
        <f>'Observatie 1'!AA57</f>
        <v>0</v>
      </c>
      <c r="P55" s="42">
        <f>'Observatie 1'!AC57</f>
        <v>0</v>
      </c>
      <c r="Q55" s="42">
        <f>'Observatie 1'!AE57</f>
        <v>0</v>
      </c>
      <c r="R55" s="42">
        <f>'Observatie 1'!AG57</f>
        <v>0</v>
      </c>
      <c r="S55" s="42">
        <f>'Observatie 1'!AI57</f>
        <v>0</v>
      </c>
      <c r="T55" s="42">
        <f>'Observatie 1'!AK57</f>
        <v>0</v>
      </c>
      <c r="U55" s="42">
        <f>'Observatie 1'!AM57</f>
        <v>0</v>
      </c>
      <c r="V55" s="42">
        <f>'Observatie 1'!AO57</f>
        <v>0</v>
      </c>
    </row>
    <row r="56" spans="1:22" s="5" customFormat="1" ht="30" customHeight="1" x14ac:dyDescent="0.25">
      <c r="A56" s="35"/>
      <c r="B56" s="39" t="s">
        <v>17</v>
      </c>
      <c r="C56" s="65">
        <f>'Observatie 1'!C58</f>
        <v>0</v>
      </c>
      <c r="D56" s="65">
        <f>'Observatie 1'!E58</f>
        <v>0</v>
      </c>
      <c r="E56" s="42">
        <f>'Observatie 1'!G58</f>
        <v>0</v>
      </c>
      <c r="F56" s="42">
        <f>'Observatie 1'!I58</f>
        <v>0</v>
      </c>
      <c r="G56" s="42">
        <f>'Observatie 1'!K58</f>
        <v>0</v>
      </c>
      <c r="H56" s="42">
        <f>'Observatie 1'!M58</f>
        <v>0</v>
      </c>
      <c r="I56" s="42">
        <f>'Observatie 1'!O58</f>
        <v>0</v>
      </c>
      <c r="J56" s="42">
        <f>'Observatie 1'!Q58</f>
        <v>0</v>
      </c>
      <c r="K56" s="42">
        <f>'Observatie 1'!S58</f>
        <v>0</v>
      </c>
      <c r="L56" s="42">
        <f>'Observatie 1'!U58</f>
        <v>0</v>
      </c>
      <c r="M56" s="42">
        <f>'Observatie 1'!W58</f>
        <v>0</v>
      </c>
      <c r="N56" s="42">
        <f>'Observatie 1'!Y58</f>
        <v>0</v>
      </c>
      <c r="O56" s="42">
        <f>'Observatie 1'!AA58</f>
        <v>0</v>
      </c>
      <c r="P56" s="42">
        <f>'Observatie 1'!AC58</f>
        <v>0</v>
      </c>
      <c r="Q56" s="42">
        <f>'Observatie 1'!AE58</f>
        <v>0</v>
      </c>
      <c r="R56" s="42">
        <f>'Observatie 1'!AG58</f>
        <v>0</v>
      </c>
      <c r="S56" s="42">
        <f>'Observatie 1'!AI58</f>
        <v>0</v>
      </c>
      <c r="T56" s="42">
        <f>'Observatie 1'!AK58</f>
        <v>0</v>
      </c>
      <c r="U56" s="42">
        <f>'Observatie 1'!AM58</f>
        <v>0</v>
      </c>
      <c r="V56" s="42">
        <f>'Observatie 1'!AO58</f>
        <v>0</v>
      </c>
    </row>
    <row r="57" spans="1:22" s="5" customFormat="1" ht="30" customHeight="1" x14ac:dyDescent="0.25">
      <c r="A57" s="35"/>
      <c r="B57" s="39" t="s">
        <v>22</v>
      </c>
      <c r="C57" s="65">
        <f>'Observatie 1'!C59</f>
        <v>0</v>
      </c>
      <c r="D57" s="65">
        <f>'Observatie 1'!E59</f>
        <v>0</v>
      </c>
      <c r="E57" s="42">
        <f>'Observatie 1'!G59</f>
        <v>0</v>
      </c>
      <c r="F57" s="42">
        <f>'Observatie 1'!I59</f>
        <v>0</v>
      </c>
      <c r="G57" s="42">
        <f>'Observatie 1'!K59</f>
        <v>0</v>
      </c>
      <c r="H57" s="42">
        <f>'Observatie 1'!M59</f>
        <v>0</v>
      </c>
      <c r="I57" s="42">
        <f>'Observatie 1'!O59</f>
        <v>0</v>
      </c>
      <c r="J57" s="42">
        <f>'Observatie 1'!Q59</f>
        <v>0</v>
      </c>
      <c r="K57" s="42">
        <f>'Observatie 1'!S59</f>
        <v>0</v>
      </c>
      <c r="L57" s="42">
        <f>'Observatie 1'!U59</f>
        <v>0</v>
      </c>
      <c r="M57" s="42">
        <f>'Observatie 1'!W59</f>
        <v>0</v>
      </c>
      <c r="N57" s="42">
        <f>'Observatie 1'!Y59</f>
        <v>0</v>
      </c>
      <c r="O57" s="42">
        <f>'Observatie 1'!AA59</f>
        <v>0</v>
      </c>
      <c r="P57" s="42">
        <f>'Observatie 1'!AC59</f>
        <v>0</v>
      </c>
      <c r="Q57" s="42">
        <f>'Observatie 1'!AE59</f>
        <v>0</v>
      </c>
      <c r="R57" s="42">
        <f>'Observatie 1'!AG59</f>
        <v>0</v>
      </c>
      <c r="S57" s="42">
        <f>'Observatie 1'!AI59</f>
        <v>0</v>
      </c>
      <c r="T57" s="42">
        <f>'Observatie 1'!AK59</f>
        <v>0</v>
      </c>
      <c r="U57" s="42">
        <f>'Observatie 1'!AM59</f>
        <v>0</v>
      </c>
      <c r="V57" s="42">
        <f>'Observatie 1'!AO59</f>
        <v>0</v>
      </c>
    </row>
    <row r="58" spans="1:22" s="5" customFormat="1" ht="33" customHeight="1" x14ac:dyDescent="0.25">
      <c r="A58" s="35"/>
      <c r="B58" s="39" t="s">
        <v>27</v>
      </c>
      <c r="C58" s="65">
        <f>'Observatie 1'!C60</f>
        <v>0</v>
      </c>
      <c r="D58" s="65">
        <f>'Observatie 1'!E60</f>
        <v>0</v>
      </c>
      <c r="E58" s="42">
        <f>'Observatie 1'!G60</f>
        <v>0</v>
      </c>
      <c r="F58" s="42">
        <f>'Observatie 1'!I60</f>
        <v>0</v>
      </c>
      <c r="G58" s="42">
        <f>'Observatie 1'!K60</f>
        <v>0</v>
      </c>
      <c r="H58" s="42">
        <f>'Observatie 1'!M60</f>
        <v>0</v>
      </c>
      <c r="I58" s="42">
        <f>'Observatie 1'!O60</f>
        <v>0</v>
      </c>
      <c r="J58" s="42">
        <f>'Observatie 1'!Q60</f>
        <v>0</v>
      </c>
      <c r="K58" s="42">
        <f>'Observatie 1'!S60</f>
        <v>0</v>
      </c>
      <c r="L58" s="42">
        <f>'Observatie 1'!U60</f>
        <v>0</v>
      </c>
      <c r="M58" s="42">
        <f>'Observatie 1'!W60</f>
        <v>0</v>
      </c>
      <c r="N58" s="42">
        <f>'Observatie 1'!Y60</f>
        <v>0</v>
      </c>
      <c r="O58" s="42">
        <f>'Observatie 1'!AA60</f>
        <v>0</v>
      </c>
      <c r="P58" s="42">
        <f>'Observatie 1'!AC60</f>
        <v>0</v>
      </c>
      <c r="Q58" s="42">
        <f>'Observatie 1'!AE60</f>
        <v>0</v>
      </c>
      <c r="R58" s="42">
        <f>'Observatie 1'!AG60</f>
        <v>0</v>
      </c>
      <c r="S58" s="42">
        <f>'Observatie 1'!AI60</f>
        <v>0</v>
      </c>
      <c r="T58" s="42">
        <f>'Observatie 1'!AK60</f>
        <v>0</v>
      </c>
      <c r="U58" s="42">
        <f>'Observatie 1'!AM60</f>
        <v>0</v>
      </c>
      <c r="V58" s="42">
        <f>'Observatie 1'!AO60</f>
        <v>0</v>
      </c>
    </row>
    <row r="59" spans="1:22" s="5" customFormat="1" ht="33" customHeight="1" x14ac:dyDescent="0.25">
      <c r="A59" s="32">
        <v>5</v>
      </c>
      <c r="B59" s="39" t="s">
        <v>13</v>
      </c>
      <c r="C59" s="65">
        <f>'Observatie 1'!C61</f>
        <v>0</v>
      </c>
      <c r="D59" s="65">
        <f>'Observatie 1'!E61</f>
        <v>0</v>
      </c>
      <c r="E59" s="42">
        <f>'Observatie 1'!G61</f>
        <v>0</v>
      </c>
      <c r="F59" s="42">
        <f>'Observatie 1'!I61</f>
        <v>0</v>
      </c>
      <c r="G59" s="42">
        <f>'Observatie 1'!K61</f>
        <v>0</v>
      </c>
      <c r="H59" s="42">
        <f>'Observatie 1'!M61</f>
        <v>0</v>
      </c>
      <c r="I59" s="42">
        <f>'Observatie 1'!O61</f>
        <v>0</v>
      </c>
      <c r="J59" s="42">
        <f>'Observatie 1'!Q61</f>
        <v>0</v>
      </c>
      <c r="K59" s="42">
        <f>'Observatie 1'!S61</f>
        <v>0</v>
      </c>
      <c r="L59" s="42">
        <f>'Observatie 1'!U61</f>
        <v>0</v>
      </c>
      <c r="M59" s="42">
        <f>'Observatie 1'!W61</f>
        <v>0</v>
      </c>
      <c r="N59" s="42">
        <f>'Observatie 1'!Y61</f>
        <v>0</v>
      </c>
      <c r="O59" s="42">
        <f>'Observatie 1'!AA61</f>
        <v>0</v>
      </c>
      <c r="P59" s="42">
        <f>'Observatie 1'!AC61</f>
        <v>0</v>
      </c>
      <c r="Q59" s="42">
        <f>'Observatie 1'!AE61</f>
        <v>0</v>
      </c>
      <c r="R59" s="42">
        <f>'Observatie 1'!AG61</f>
        <v>0</v>
      </c>
      <c r="S59" s="42">
        <f>'Observatie 1'!AI61</f>
        <v>0</v>
      </c>
      <c r="T59" s="42">
        <f>'Observatie 1'!AK61</f>
        <v>0</v>
      </c>
      <c r="U59" s="42">
        <f>'Observatie 1'!AM61</f>
        <v>0</v>
      </c>
      <c r="V59" s="42">
        <f>'Observatie 1'!AO61</f>
        <v>0</v>
      </c>
    </row>
    <row r="60" spans="1:22" s="5" customFormat="1" ht="33" customHeight="1" x14ac:dyDescent="0.25">
      <c r="A60" s="80"/>
      <c r="B60" s="39" t="s">
        <v>18</v>
      </c>
      <c r="C60" s="65">
        <f>'Observatie 1'!C62</f>
        <v>0</v>
      </c>
      <c r="D60" s="65">
        <f>'Observatie 1'!E62</f>
        <v>0</v>
      </c>
      <c r="E60" s="42">
        <f>'Observatie 1'!G62</f>
        <v>0</v>
      </c>
      <c r="F60" s="42">
        <f>'Observatie 1'!I62</f>
        <v>0</v>
      </c>
      <c r="G60" s="42">
        <f>'Observatie 1'!K62</f>
        <v>0</v>
      </c>
      <c r="H60" s="42">
        <f>'Observatie 1'!M62</f>
        <v>0</v>
      </c>
      <c r="I60" s="42">
        <f>'Observatie 1'!O62</f>
        <v>0</v>
      </c>
      <c r="J60" s="42">
        <f>'Observatie 1'!Q62</f>
        <v>0</v>
      </c>
      <c r="K60" s="42">
        <f>'Observatie 1'!S62</f>
        <v>0</v>
      </c>
      <c r="L60" s="42">
        <f>'Observatie 1'!U62</f>
        <v>0</v>
      </c>
      <c r="M60" s="42">
        <f>'Observatie 1'!W62</f>
        <v>0</v>
      </c>
      <c r="N60" s="42">
        <f>'Observatie 1'!Y62</f>
        <v>0</v>
      </c>
      <c r="O60" s="42">
        <f>'Observatie 1'!AA62</f>
        <v>0</v>
      </c>
      <c r="P60" s="42">
        <f>'Observatie 1'!AC62</f>
        <v>0</v>
      </c>
      <c r="Q60" s="42">
        <f>'Observatie 1'!AE62</f>
        <v>0</v>
      </c>
      <c r="R60" s="42">
        <f>'Observatie 1'!AG62</f>
        <v>0</v>
      </c>
      <c r="S60" s="42">
        <f>'Observatie 1'!AI62</f>
        <v>0</v>
      </c>
      <c r="T60" s="42">
        <f>'Observatie 1'!AK62</f>
        <v>0</v>
      </c>
      <c r="U60" s="42">
        <f>'Observatie 1'!AM62</f>
        <v>0</v>
      </c>
      <c r="V60" s="42">
        <f>'Observatie 1'!AO62</f>
        <v>0</v>
      </c>
    </row>
    <row r="61" spans="1:22" s="5" customFormat="1" ht="33" customHeight="1" x14ac:dyDescent="0.25">
      <c r="A61" s="80"/>
      <c r="B61" s="39" t="s">
        <v>23</v>
      </c>
      <c r="C61" s="65">
        <f>'Observatie 1'!C63</f>
        <v>0</v>
      </c>
      <c r="D61" s="65">
        <f>'Observatie 1'!E63</f>
        <v>0</v>
      </c>
      <c r="E61" s="42">
        <f>'Observatie 1'!G63</f>
        <v>0</v>
      </c>
      <c r="F61" s="42">
        <f>'Observatie 1'!I63</f>
        <v>0</v>
      </c>
      <c r="G61" s="42">
        <f>'Observatie 1'!K63</f>
        <v>0</v>
      </c>
      <c r="H61" s="42">
        <f>'Observatie 1'!M63</f>
        <v>0</v>
      </c>
      <c r="I61" s="42">
        <f>'Observatie 1'!O63</f>
        <v>0</v>
      </c>
      <c r="J61" s="42">
        <f>'Observatie 1'!Q63</f>
        <v>0</v>
      </c>
      <c r="K61" s="42">
        <f>'Observatie 1'!S63</f>
        <v>0</v>
      </c>
      <c r="L61" s="42">
        <f>'Observatie 1'!U63</f>
        <v>0</v>
      </c>
      <c r="M61" s="42">
        <f>'Observatie 1'!W63</f>
        <v>0</v>
      </c>
      <c r="N61" s="42">
        <f>'Observatie 1'!Y63</f>
        <v>0</v>
      </c>
      <c r="O61" s="42">
        <f>'Observatie 1'!AA63</f>
        <v>0</v>
      </c>
      <c r="P61" s="42">
        <f>'Observatie 1'!AC63</f>
        <v>0</v>
      </c>
      <c r="Q61" s="42">
        <f>'Observatie 1'!AE63</f>
        <v>0</v>
      </c>
      <c r="R61" s="42">
        <f>'Observatie 1'!AG63</f>
        <v>0</v>
      </c>
      <c r="S61" s="42">
        <f>'Observatie 1'!AI63</f>
        <v>0</v>
      </c>
      <c r="T61" s="42">
        <f>'Observatie 1'!AK63</f>
        <v>0</v>
      </c>
      <c r="U61" s="42">
        <f>'Observatie 1'!AM63</f>
        <v>0</v>
      </c>
      <c r="V61" s="42">
        <f>'Observatie 1'!AO63</f>
        <v>0</v>
      </c>
    </row>
    <row r="62" spans="1:22" s="5" customFormat="1" ht="33" customHeight="1" x14ac:dyDescent="0.25">
      <c r="A62" s="80"/>
      <c r="B62" s="39" t="s">
        <v>138</v>
      </c>
      <c r="C62" s="65">
        <f>'Observatie 1'!C64</f>
        <v>0</v>
      </c>
      <c r="D62" s="65">
        <f>'Observatie 1'!E64</f>
        <v>0</v>
      </c>
      <c r="E62" s="42">
        <f>'Observatie 1'!G64</f>
        <v>0</v>
      </c>
      <c r="F62" s="42">
        <f>'Observatie 1'!I64</f>
        <v>0</v>
      </c>
      <c r="G62" s="42">
        <f>'Observatie 1'!K64</f>
        <v>0</v>
      </c>
      <c r="H62" s="42">
        <f>'Observatie 1'!M64</f>
        <v>0</v>
      </c>
      <c r="I62" s="42">
        <f>'Observatie 1'!O64</f>
        <v>0</v>
      </c>
      <c r="J62" s="42">
        <f>'Observatie 1'!Q64</f>
        <v>0</v>
      </c>
      <c r="K62" s="42">
        <f>'Observatie 1'!S64</f>
        <v>0</v>
      </c>
      <c r="L62" s="42">
        <f>'Observatie 1'!U64</f>
        <v>0</v>
      </c>
      <c r="M62" s="42">
        <f>'Observatie 1'!W64</f>
        <v>0</v>
      </c>
      <c r="N62" s="42">
        <f>'Observatie 1'!Y64</f>
        <v>0</v>
      </c>
      <c r="O62" s="42">
        <f>'Observatie 1'!AA64</f>
        <v>0</v>
      </c>
      <c r="P62" s="42">
        <f>'Observatie 1'!AC64</f>
        <v>0</v>
      </c>
      <c r="Q62" s="42">
        <f>'Observatie 1'!AE64</f>
        <v>0</v>
      </c>
      <c r="R62" s="42">
        <f>'Observatie 1'!AG64</f>
        <v>0</v>
      </c>
      <c r="S62" s="42">
        <f>'Observatie 1'!AI64</f>
        <v>0</v>
      </c>
      <c r="T62" s="42">
        <f>'Observatie 1'!AK64</f>
        <v>0</v>
      </c>
      <c r="U62" s="42">
        <f>'Observatie 1'!AM64</f>
        <v>0</v>
      </c>
      <c r="V62" s="42">
        <f>'Observatie 1'!AO64</f>
        <v>0</v>
      </c>
    </row>
    <row r="63" spans="1:22" s="5" customFormat="1" ht="20.100000000000001" customHeight="1" x14ac:dyDescent="0.25">
      <c r="A63" s="10" t="s">
        <v>46</v>
      </c>
      <c r="B63" s="2" t="s">
        <v>9</v>
      </c>
      <c r="C63" s="22" t="s">
        <v>40</v>
      </c>
      <c r="D63" s="22" t="s">
        <v>40</v>
      </c>
      <c r="E63" s="22" t="s">
        <v>40</v>
      </c>
      <c r="F63" s="22" t="s">
        <v>40</v>
      </c>
      <c r="G63" s="22" t="s">
        <v>40</v>
      </c>
      <c r="H63" s="22" t="s">
        <v>40</v>
      </c>
      <c r="I63" s="22" t="s">
        <v>40</v>
      </c>
      <c r="J63" s="22" t="s">
        <v>40</v>
      </c>
      <c r="K63" s="22" t="s">
        <v>40</v>
      </c>
      <c r="L63" s="22" t="s">
        <v>40</v>
      </c>
      <c r="M63" s="22" t="s">
        <v>40</v>
      </c>
      <c r="N63" s="22" t="s">
        <v>40</v>
      </c>
      <c r="O63" s="22" t="s">
        <v>40</v>
      </c>
      <c r="P63" s="22" t="s">
        <v>40</v>
      </c>
      <c r="Q63" s="22" t="s">
        <v>40</v>
      </c>
      <c r="R63" s="22" t="s">
        <v>40</v>
      </c>
      <c r="S63" s="22" t="s">
        <v>40</v>
      </c>
      <c r="T63" s="22" t="s">
        <v>40</v>
      </c>
      <c r="U63" s="22" t="s">
        <v>40</v>
      </c>
      <c r="V63" s="22" t="s">
        <v>40</v>
      </c>
    </row>
    <row r="64" spans="1:22" s="5" customFormat="1" x14ac:dyDescent="0.25"/>
    <row r="65" spans="3:3" s="5" customFormat="1" x14ac:dyDescent="0.25"/>
    <row r="66" spans="3:3" s="5" customFormat="1" x14ac:dyDescent="0.25"/>
    <row r="67" spans="3:3" s="5" customFormat="1" x14ac:dyDescent="0.25"/>
    <row r="68" spans="3:3" s="5" customFormat="1" x14ac:dyDescent="0.25"/>
    <row r="69" spans="3:3" s="5" customFormat="1" x14ac:dyDescent="0.25">
      <c r="C69" s="11"/>
    </row>
    <row r="70" spans="3:3" s="5" customFormat="1" x14ac:dyDescent="0.25">
      <c r="C70" s="79"/>
    </row>
    <row r="71" spans="3:3" s="5" customFormat="1" x14ac:dyDescent="0.25">
      <c r="C71" s="79"/>
    </row>
    <row r="72" spans="3:3" s="5" customFormat="1" x14ac:dyDescent="0.25"/>
    <row r="73" spans="3:3" s="5" customFormat="1" x14ac:dyDescent="0.25"/>
    <row r="74" spans="3:3" s="5" customFormat="1" x14ac:dyDescent="0.25"/>
    <row r="75" spans="3:3" s="5" customFormat="1" x14ac:dyDescent="0.25"/>
    <row r="76" spans="3:3" s="5" customFormat="1" x14ac:dyDescent="0.25"/>
    <row r="77" spans="3:3" s="5" customFormat="1" x14ac:dyDescent="0.25"/>
    <row r="78" spans="3:3" s="5" customFormat="1" x14ac:dyDescent="0.25"/>
    <row r="79" spans="3:3" s="5" customFormat="1" x14ac:dyDescent="0.25"/>
    <row r="80" spans="3:3"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sheetData>
  <conditionalFormatting sqref="C4:C11 C43:F49 G43:V57">
    <cfRule type="expression" dxfId="1127" priority="724">
      <formula>C4="-"</formula>
    </cfRule>
    <cfRule type="expression" dxfId="1126" priority="725">
      <formula>C4="+/-"</formula>
    </cfRule>
    <cfRule type="expression" dxfId="1125" priority="726">
      <formula>C4="+"</formula>
    </cfRule>
  </conditionalFormatting>
  <conditionalFormatting sqref="F4:F11 G4:Q19 G21:Q31">
    <cfRule type="expression" dxfId="1124" priority="715">
      <formula>F4="-"</formula>
    </cfRule>
    <cfRule type="expression" dxfId="1123" priority="716">
      <formula>F4="+/-"</formula>
    </cfRule>
    <cfRule type="expression" dxfId="1122" priority="717">
      <formula>F4="+"</formula>
    </cfRule>
  </conditionalFormatting>
  <conditionalFormatting sqref="C12:C19 C21:C31">
    <cfRule type="expression" dxfId="1121" priority="712">
      <formula>C12="-"</formula>
    </cfRule>
    <cfRule type="expression" dxfId="1120" priority="713">
      <formula>C12="+/-"</formula>
    </cfRule>
    <cfRule type="expression" dxfId="1119" priority="714">
      <formula>C12="+"</formula>
    </cfRule>
  </conditionalFormatting>
  <conditionalFormatting sqref="D4:D11">
    <cfRule type="expression" dxfId="1118" priority="703">
      <formula>D4="-"</formula>
    </cfRule>
    <cfRule type="expression" dxfId="1117" priority="704">
      <formula>D4="+/-"</formula>
    </cfRule>
    <cfRule type="expression" dxfId="1116" priority="705">
      <formula>D4="+"</formula>
    </cfRule>
  </conditionalFormatting>
  <conditionalFormatting sqref="D12:D19 D21:D31">
    <cfRule type="expression" dxfId="1115" priority="700">
      <formula>D12="-"</formula>
    </cfRule>
    <cfRule type="expression" dxfId="1114" priority="701">
      <formula>D12="+/-"</formula>
    </cfRule>
    <cfRule type="expression" dxfId="1113" priority="702">
      <formula>D12="+"</formula>
    </cfRule>
  </conditionalFormatting>
  <conditionalFormatting sqref="E4:E11">
    <cfRule type="expression" dxfId="1112" priority="697">
      <formula>E4="-"</formula>
    </cfRule>
    <cfRule type="expression" dxfId="1111" priority="698">
      <formula>E4="+/-"</formula>
    </cfRule>
    <cfRule type="expression" dxfId="1110" priority="699">
      <formula>E4="+"</formula>
    </cfRule>
  </conditionalFormatting>
  <conditionalFormatting sqref="E12:E19 E21:E31">
    <cfRule type="expression" dxfId="1109" priority="694">
      <formula>E12="-"</formula>
    </cfRule>
    <cfRule type="expression" dxfId="1108" priority="695">
      <formula>E12="+/-"</formula>
    </cfRule>
    <cfRule type="expression" dxfId="1107" priority="696">
      <formula>E12="+"</formula>
    </cfRule>
  </conditionalFormatting>
  <conditionalFormatting sqref="F12:F19 F21:F31">
    <cfRule type="expression" dxfId="1106" priority="682">
      <formula>F12="-"</formula>
    </cfRule>
    <cfRule type="expression" dxfId="1105" priority="683">
      <formula>F12="+/-"</formula>
    </cfRule>
    <cfRule type="expression" dxfId="1104" priority="684">
      <formula>F12="+"</formula>
    </cfRule>
  </conditionalFormatting>
  <conditionalFormatting sqref="R4:R19 R21:R31">
    <cfRule type="expression" dxfId="1103" priority="592">
      <formula>R4="-"</formula>
    </cfRule>
    <cfRule type="expression" dxfId="1102" priority="593">
      <formula>R4="+/-"</formula>
    </cfRule>
    <cfRule type="expression" dxfId="1101" priority="594">
      <formula>R4="+"</formula>
    </cfRule>
  </conditionalFormatting>
  <conditionalFormatting sqref="S4:S19 S21:S31">
    <cfRule type="expression" dxfId="1100" priority="583">
      <formula>S4="-"</formula>
    </cfRule>
    <cfRule type="expression" dxfId="1099" priority="584">
      <formula>S4="+/-"</formula>
    </cfRule>
    <cfRule type="expression" dxfId="1098" priority="585">
      <formula>S4="+"</formula>
    </cfRule>
  </conditionalFormatting>
  <conditionalFormatting sqref="T4:T19 T21:T31">
    <cfRule type="expression" dxfId="1097" priority="574">
      <formula>T4="-"</formula>
    </cfRule>
    <cfRule type="expression" dxfId="1096" priority="575">
      <formula>T4="+/-"</formula>
    </cfRule>
    <cfRule type="expression" dxfId="1095" priority="576">
      <formula>T4="+"</formula>
    </cfRule>
  </conditionalFormatting>
  <conditionalFormatting sqref="U4:U19 U21:U31">
    <cfRule type="expression" dxfId="1094" priority="565">
      <formula>U4="-"</formula>
    </cfRule>
    <cfRule type="expression" dxfId="1093" priority="566">
      <formula>U4="+/-"</formula>
    </cfRule>
    <cfRule type="expression" dxfId="1092" priority="567">
      <formula>U4="+"</formula>
    </cfRule>
  </conditionalFormatting>
  <conditionalFormatting sqref="V4:V19 V21:V31">
    <cfRule type="expression" dxfId="1091" priority="556">
      <formula>V4="-"</formula>
    </cfRule>
    <cfRule type="expression" dxfId="1090" priority="557">
      <formula>V4="+/-"</formula>
    </cfRule>
    <cfRule type="expression" dxfId="1089" priority="558">
      <formula>V4="+"</formula>
    </cfRule>
  </conditionalFormatting>
  <conditionalFormatting sqref="C33:C36">
    <cfRule type="expression" dxfId="1088" priority="547">
      <formula>C33="-"</formula>
    </cfRule>
    <cfRule type="expression" dxfId="1087" priority="548">
      <formula>C33="+/-"</formula>
    </cfRule>
    <cfRule type="expression" dxfId="1086" priority="549">
      <formula>C33="+"</formula>
    </cfRule>
  </conditionalFormatting>
  <conditionalFormatting sqref="F33:F36 G33:Q40">
    <cfRule type="expression" dxfId="1085" priority="538">
      <formula>F33="-"</formula>
    </cfRule>
    <cfRule type="expression" dxfId="1084" priority="539">
      <formula>F33="+/-"</formula>
    </cfRule>
    <cfRule type="expression" dxfId="1083" priority="540">
      <formula>F33="+"</formula>
    </cfRule>
  </conditionalFormatting>
  <conditionalFormatting sqref="C37:C40">
    <cfRule type="expression" dxfId="1082" priority="535">
      <formula>C37="-"</formula>
    </cfRule>
    <cfRule type="expression" dxfId="1081" priority="536">
      <formula>C37="+/-"</formula>
    </cfRule>
    <cfRule type="expression" dxfId="1080" priority="537">
      <formula>C37="+"</formula>
    </cfRule>
  </conditionalFormatting>
  <conditionalFormatting sqref="D33:D36">
    <cfRule type="expression" dxfId="1079" priority="526">
      <formula>D33="-"</formula>
    </cfRule>
    <cfRule type="expression" dxfId="1078" priority="527">
      <formula>D33="+/-"</formula>
    </cfRule>
    <cfRule type="expression" dxfId="1077" priority="528">
      <formula>D33="+"</formula>
    </cfRule>
  </conditionalFormatting>
  <conditionalFormatting sqref="D37:D40">
    <cfRule type="expression" dxfId="1076" priority="523">
      <formula>D37="-"</formula>
    </cfRule>
    <cfRule type="expression" dxfId="1075" priority="524">
      <formula>D37="+/-"</formula>
    </cfRule>
    <cfRule type="expression" dxfId="1074" priority="525">
      <formula>D37="+"</formula>
    </cfRule>
  </conditionalFormatting>
  <conditionalFormatting sqref="E33:E36">
    <cfRule type="expression" dxfId="1073" priority="520">
      <formula>E33="-"</formula>
    </cfRule>
    <cfRule type="expression" dxfId="1072" priority="521">
      <formula>E33="+/-"</formula>
    </cfRule>
    <cfRule type="expression" dxfId="1071" priority="522">
      <formula>E33="+"</formula>
    </cfRule>
  </conditionalFormatting>
  <conditionalFormatting sqref="E37:E40">
    <cfRule type="expression" dxfId="1070" priority="517">
      <formula>E37="-"</formula>
    </cfRule>
    <cfRule type="expression" dxfId="1069" priority="518">
      <formula>E37="+/-"</formula>
    </cfRule>
    <cfRule type="expression" dxfId="1068" priority="519">
      <formula>E37="+"</formula>
    </cfRule>
  </conditionalFormatting>
  <conditionalFormatting sqref="F37:F40">
    <cfRule type="expression" dxfId="1067" priority="505">
      <formula>F37="-"</formula>
    </cfRule>
    <cfRule type="expression" dxfId="1066" priority="506">
      <formula>F37="+/-"</formula>
    </cfRule>
    <cfRule type="expression" dxfId="1065" priority="507">
      <formula>F37="+"</formula>
    </cfRule>
  </conditionalFormatting>
  <conditionalFormatting sqref="R33:R40">
    <cfRule type="expression" dxfId="1064" priority="415">
      <formula>R33="-"</formula>
    </cfRule>
    <cfRule type="expression" dxfId="1063" priority="416">
      <formula>R33="+/-"</formula>
    </cfRule>
    <cfRule type="expression" dxfId="1062" priority="417">
      <formula>R33="+"</formula>
    </cfRule>
  </conditionalFormatting>
  <conditionalFormatting sqref="S33:S40">
    <cfRule type="expression" dxfId="1061" priority="406">
      <formula>S33="-"</formula>
    </cfRule>
    <cfRule type="expression" dxfId="1060" priority="407">
      <formula>S33="+/-"</formula>
    </cfRule>
    <cfRule type="expression" dxfId="1059" priority="408">
      <formula>S33="+"</formula>
    </cfRule>
  </conditionalFormatting>
  <conditionalFormatting sqref="T33:T40">
    <cfRule type="expression" dxfId="1058" priority="397">
      <formula>T33="-"</formula>
    </cfRule>
    <cfRule type="expression" dxfId="1057" priority="398">
      <formula>T33="+/-"</formula>
    </cfRule>
    <cfRule type="expression" dxfId="1056" priority="399">
      <formula>T33="+"</formula>
    </cfRule>
  </conditionalFormatting>
  <conditionalFormatting sqref="U33:U40">
    <cfRule type="expression" dxfId="1055" priority="388">
      <formula>U33="-"</formula>
    </cfRule>
    <cfRule type="expression" dxfId="1054" priority="389">
      <formula>U33="+/-"</formula>
    </cfRule>
    <cfRule type="expression" dxfId="1053" priority="390">
      <formula>U33="+"</formula>
    </cfRule>
  </conditionalFormatting>
  <conditionalFormatting sqref="V33:V40">
    <cfRule type="expression" dxfId="1052" priority="379">
      <formula>V33="-"</formula>
    </cfRule>
    <cfRule type="expression" dxfId="1051" priority="380">
      <formula>V33="+/-"</formula>
    </cfRule>
    <cfRule type="expression" dxfId="1050" priority="381">
      <formula>V33="+"</formula>
    </cfRule>
  </conditionalFormatting>
  <conditionalFormatting sqref="C50:C57">
    <cfRule type="expression" dxfId="1049" priority="358">
      <formula>C50="-"</formula>
    </cfRule>
    <cfRule type="expression" dxfId="1048" priority="359">
      <formula>C50="+/-"</formula>
    </cfRule>
    <cfRule type="expression" dxfId="1047" priority="360">
      <formula>C50="+"</formula>
    </cfRule>
  </conditionalFormatting>
  <conditionalFormatting sqref="D50:D57">
    <cfRule type="expression" dxfId="1046" priority="346">
      <formula>D50="-"</formula>
    </cfRule>
    <cfRule type="expression" dxfId="1045" priority="347">
      <formula>D50="+/-"</formula>
    </cfRule>
    <cfRule type="expression" dxfId="1044" priority="348">
      <formula>D50="+"</formula>
    </cfRule>
  </conditionalFormatting>
  <conditionalFormatting sqref="E50:E57">
    <cfRule type="expression" dxfId="1043" priority="340">
      <formula>E50="-"</formula>
    </cfRule>
    <cfRule type="expression" dxfId="1042" priority="341">
      <formula>E50="+/-"</formula>
    </cfRule>
    <cfRule type="expression" dxfId="1041" priority="342">
      <formula>E50="+"</formula>
    </cfRule>
  </conditionalFormatting>
  <conditionalFormatting sqref="F50:F57">
    <cfRule type="expression" dxfId="1040" priority="328">
      <formula>F50="-"</formula>
    </cfRule>
    <cfRule type="expression" dxfId="1039" priority="329">
      <formula>F50="+/-"</formula>
    </cfRule>
    <cfRule type="expression" dxfId="1038" priority="330">
      <formula>F50="+"</formula>
    </cfRule>
  </conditionalFormatting>
  <conditionalFormatting sqref="C58:C62">
    <cfRule type="expression" dxfId="1037" priority="193">
      <formula>C58="-"</formula>
    </cfRule>
    <cfRule type="expression" dxfId="1036" priority="194">
      <formula>C58="+/-"</formula>
    </cfRule>
    <cfRule type="expression" dxfId="1035" priority="195">
      <formula>C58="+"</formula>
    </cfRule>
  </conditionalFormatting>
  <conditionalFormatting sqref="F58:Q62">
    <cfRule type="expression" dxfId="1034" priority="184">
      <formula>F58="-"</formula>
    </cfRule>
    <cfRule type="expression" dxfId="1033" priority="185">
      <formula>F58="+/-"</formula>
    </cfRule>
    <cfRule type="expression" dxfId="1032" priority="186">
      <formula>F58="+"</formula>
    </cfRule>
  </conditionalFormatting>
  <conditionalFormatting sqref="D58:D62">
    <cfRule type="expression" dxfId="1031" priority="181">
      <formula>D58="-"</formula>
    </cfRule>
    <cfRule type="expression" dxfId="1030" priority="182">
      <formula>D58="+/-"</formula>
    </cfRule>
    <cfRule type="expression" dxfId="1029" priority="183">
      <formula>D58="+"</formula>
    </cfRule>
  </conditionalFormatting>
  <conditionalFormatting sqref="E58:E62">
    <cfRule type="expression" dxfId="1028" priority="178">
      <formula>E58="-"</formula>
    </cfRule>
    <cfRule type="expression" dxfId="1027" priority="179">
      <formula>E58="+/-"</formula>
    </cfRule>
    <cfRule type="expression" dxfId="1026" priority="180">
      <formula>E58="+"</formula>
    </cfRule>
  </conditionalFormatting>
  <conditionalFormatting sqref="R58:R62">
    <cfRule type="expression" dxfId="1025" priority="130">
      <formula>R58="-"</formula>
    </cfRule>
    <cfRule type="expression" dxfId="1024" priority="131">
      <formula>R58="+/-"</formula>
    </cfRule>
    <cfRule type="expression" dxfId="1023" priority="132">
      <formula>R58="+"</formula>
    </cfRule>
  </conditionalFormatting>
  <conditionalFormatting sqref="S58:S62">
    <cfRule type="expression" dxfId="1022" priority="124">
      <formula>S58="-"</formula>
    </cfRule>
    <cfRule type="expression" dxfId="1021" priority="125">
      <formula>S58="+/-"</formula>
    </cfRule>
    <cfRule type="expression" dxfId="1020" priority="126">
      <formula>S58="+"</formula>
    </cfRule>
  </conditionalFormatting>
  <conditionalFormatting sqref="T58:T62">
    <cfRule type="expression" dxfId="1019" priority="118">
      <formula>T58="-"</formula>
    </cfRule>
    <cfRule type="expression" dxfId="1018" priority="119">
      <formula>T58="+/-"</formula>
    </cfRule>
    <cfRule type="expression" dxfId="1017" priority="120">
      <formula>T58="+"</formula>
    </cfRule>
  </conditionalFormatting>
  <conditionalFormatting sqref="U58:U62">
    <cfRule type="expression" dxfId="1016" priority="112">
      <formula>U58="-"</formula>
    </cfRule>
    <cfRule type="expression" dxfId="1015" priority="113">
      <formula>U58="+/-"</formula>
    </cfRule>
    <cfRule type="expression" dxfId="1014" priority="114">
      <formula>U58="+"</formula>
    </cfRule>
  </conditionalFormatting>
  <conditionalFormatting sqref="V58:V62">
    <cfRule type="expression" dxfId="1013" priority="106">
      <formula>V58="-"</formula>
    </cfRule>
    <cfRule type="expression" dxfId="1012" priority="107">
      <formula>V58="+/-"</formula>
    </cfRule>
    <cfRule type="expression" dxfId="1011" priority="108">
      <formula>V58="+"</formula>
    </cfRule>
  </conditionalFormatting>
  <conditionalFormatting sqref="G42:Q42">
    <cfRule type="expression" dxfId="1010" priority="100">
      <formula>G42="-"</formula>
    </cfRule>
    <cfRule type="expression" dxfId="1009" priority="101">
      <formula>G42="+/-"</formula>
    </cfRule>
    <cfRule type="expression" dxfId="1008" priority="102">
      <formula>G42="+"</formula>
    </cfRule>
  </conditionalFormatting>
  <conditionalFormatting sqref="C42">
    <cfRule type="expression" dxfId="1007" priority="97">
      <formula>C42="-"</formula>
    </cfRule>
    <cfRule type="expression" dxfId="1006" priority="98">
      <formula>C42="+/-"</formula>
    </cfRule>
    <cfRule type="expression" dxfId="1005" priority="99">
      <formula>C42="+"</formula>
    </cfRule>
  </conditionalFormatting>
  <conditionalFormatting sqref="D42">
    <cfRule type="expression" dxfId="1004" priority="88">
      <formula>D42="-"</formula>
    </cfRule>
    <cfRule type="expression" dxfId="1003" priority="89">
      <formula>D42="+/-"</formula>
    </cfRule>
    <cfRule type="expression" dxfId="1002" priority="90">
      <formula>D42="+"</formula>
    </cfRule>
  </conditionalFormatting>
  <conditionalFormatting sqref="E42">
    <cfRule type="expression" dxfId="1001" priority="85">
      <formula>E42="-"</formula>
    </cfRule>
    <cfRule type="expression" dxfId="1000" priority="86">
      <formula>E42="+/-"</formula>
    </cfRule>
    <cfRule type="expression" dxfId="999" priority="87">
      <formula>E42="+"</formula>
    </cfRule>
  </conditionalFormatting>
  <conditionalFormatting sqref="F42">
    <cfRule type="expression" dxfId="998" priority="76">
      <formula>F42="-"</formula>
    </cfRule>
    <cfRule type="expression" dxfId="997" priority="77">
      <formula>F42="+/-"</formula>
    </cfRule>
    <cfRule type="expression" dxfId="996" priority="78">
      <formula>F42="+"</formula>
    </cfRule>
  </conditionalFormatting>
  <conditionalFormatting sqref="R42">
    <cfRule type="expression" dxfId="995" priority="28">
      <formula>R42="-"</formula>
    </cfRule>
    <cfRule type="expression" dxfId="994" priority="29">
      <formula>R42="+/-"</formula>
    </cfRule>
    <cfRule type="expression" dxfId="993" priority="30">
      <formula>R42="+"</formula>
    </cfRule>
  </conditionalFormatting>
  <conditionalFormatting sqref="S42">
    <cfRule type="expression" dxfId="992" priority="22">
      <formula>S42="-"</formula>
    </cfRule>
    <cfRule type="expression" dxfId="991" priority="23">
      <formula>S42="+/-"</formula>
    </cfRule>
    <cfRule type="expression" dxfId="990" priority="24">
      <formula>S42="+"</formula>
    </cfRule>
  </conditionalFormatting>
  <conditionalFormatting sqref="T42">
    <cfRule type="expression" dxfId="989" priority="16">
      <formula>T42="-"</formula>
    </cfRule>
    <cfRule type="expression" dxfId="988" priority="17">
      <formula>T42="+/-"</formula>
    </cfRule>
    <cfRule type="expression" dxfId="987" priority="18">
      <formula>T42="+"</formula>
    </cfRule>
  </conditionalFormatting>
  <conditionalFormatting sqref="U42">
    <cfRule type="expression" dxfId="986" priority="10">
      <formula>U42="-"</formula>
    </cfRule>
    <cfRule type="expression" dxfId="985" priority="11">
      <formula>U42="+/-"</formula>
    </cfRule>
    <cfRule type="expression" dxfId="984" priority="12">
      <formula>U42="+"</formula>
    </cfRule>
  </conditionalFormatting>
  <conditionalFormatting sqref="V42">
    <cfRule type="expression" dxfId="983" priority="4">
      <formula>V42="-"</formula>
    </cfRule>
    <cfRule type="expression" dxfId="982" priority="5">
      <formula>V42="+/-"</formula>
    </cfRule>
    <cfRule type="expression" dxfId="981" priority="6">
      <formula>V42="+"</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854694664375418C0DFD97ECA4320E" ma:contentTypeVersion="30" ma:contentTypeDescription="Een nieuw document maken." ma:contentTypeScope="" ma:versionID="deebfdf51245d71492e9f55ee35e9d79">
  <xsd:schema xmlns:xsd="http://www.w3.org/2001/XMLSchema" xmlns:xs="http://www.w3.org/2001/XMLSchema" xmlns:p="http://schemas.microsoft.com/office/2006/metadata/properties" xmlns:ns1="http://schemas.microsoft.com/sharepoint/v3" xmlns:ns2="7106a2ac-038a-457f-8b58-ec67130d9d6d" targetNamespace="http://schemas.microsoft.com/office/2006/metadata/properties" ma:root="true" ma:fieldsID="cd6365111a56e2db6761eb0a3e30232b" ns1:_="" ns2:_="">
    <xsd:import namespace="http://schemas.microsoft.com/sharepoint/v3"/>
    <xsd:import namespace="7106a2ac-038a-457f-8b58-ec67130d9d6d"/>
    <xsd:element name="properties">
      <xsd:complexType>
        <xsd:sequence>
          <xsd:element name="documentManagement">
            <xsd:complexType>
              <xsd:all>
                <xsd:element ref="ns2:_dlc_DocId" minOccurs="0"/>
                <xsd:element ref="ns2:_dlc_DocIdUrl" minOccurs="0"/>
                <xsd:element ref="ns2:_dlc_DocIdPersistId" minOccurs="0"/>
                <xsd:element ref="ns1:RepSummary" minOccurs="0"/>
                <xsd:element ref="ns1:RepAuthorInternal" minOccurs="0"/>
                <xsd:element ref="ns1:RepAuthor_0" minOccurs="0"/>
                <xsd:element ref="ns2:TaxCatchAll" minOccurs="0"/>
                <xsd:element ref="ns1:RepYear_0" minOccurs="0"/>
                <xsd:element ref="ns1:RepApaNotation" minOccurs="0"/>
                <xsd:element ref="ns1:RepIsbn" minOccurs="0"/>
                <xsd:element ref="ns1:RepAN" minOccurs="0"/>
                <xsd:element ref="ns1:RepANNumber" minOccurs="0"/>
                <xsd:element ref="ns1:RepProjectManager" minOccurs="0"/>
                <xsd:element ref="ns1:RepProjectName" minOccurs="0"/>
                <xsd:element ref="ns1:RepSector_0" minOccurs="0"/>
                <xsd:element ref="ns1:RepCurricularTheme_0" minOccurs="0"/>
                <xsd:element ref="ns1:RepSectionSpecificTheme_0" minOccurs="0"/>
                <xsd:element ref="ns1:RepSection_0" minOccurs="0"/>
                <xsd:element ref="ns1:RepAreasOfExpertise_0" minOccurs="0"/>
                <xsd:element ref="ns1:RepSubjectContent_0" minOccurs="0"/>
                <xsd:element ref="ns1:RepDocumentType_0" minOccurs="0"/>
                <xsd:element ref="ns1:RepRelationOtherSloProjects" minOccurs="0"/>
                <xsd:element ref="ns1:RepFileFormat_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Summary" ma:index="11" nillable="true" ma:displayName="Samenvatting" ma:internalName="RepSummary">
      <xsd:simpleType>
        <xsd:restriction base="dms:Unknown"/>
      </xsd:simpleType>
    </xsd:element>
    <xsd:element name="RepAuthorInternal" ma:index="12" nillable="true" ma:displayName="Interne auteur" ma:internalName="RepAuthorIntern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pAuthor_0" ma:index="14" nillable="true" ma:taxonomy="true" ma:internalName="RepAuthor_0" ma:taxonomyFieldName="RepAuthor" ma:displayName="Externe auteur" ma:fieldId="{41811730-f000-45b3-bd8b-16482267924b}" ma:sspId="65bb9fad-8ecd-4e58-b951-1b0a685157da" ma:termSetId="ba36eed1-563e-4e70-a8a2-c86cb59a995a" ma:anchorId="00000000-0000-0000-0000-000000000000" ma:open="true" ma:isKeyword="false">
      <xsd:complexType>
        <xsd:sequence>
          <xsd:element ref="pc:Terms" minOccurs="0" maxOccurs="1"/>
        </xsd:sequence>
      </xsd:complexType>
    </xsd:element>
    <xsd:element name="RepYear_0" ma:index="17" nillable="true" ma:taxonomy="true" ma:internalName="RepYear_0" ma:taxonomyFieldName="RepYear" ma:displayName="Jaar van uitgave" ma:fieldId="{41811730-f000-48c8-bfe2-0d366b82495f}" ma:sspId="65bb9fad-8ecd-4e58-b951-1b0a685157da" ma:termSetId="d63ed34c-aaa4-4b39-8e2b-bccf6e3349f5" ma:anchorId="00000000-0000-0000-0000-000000000000" ma:open="false" ma:isKeyword="false">
      <xsd:complexType>
        <xsd:sequence>
          <xsd:element ref="pc:Terms" minOccurs="0" maxOccurs="1"/>
        </xsd:sequence>
      </xsd:complexType>
    </xsd:element>
    <xsd:element name="RepApaNotation" ma:index="18" nillable="true" ma:displayName="APA-notatie" ma:internalName="RepApaNotation">
      <xsd:simpleType>
        <xsd:restriction base="dms:Unknown"/>
      </xsd:simpleType>
    </xsd:element>
    <xsd:element name="RepIsbn" ma:index="19" nillable="true" ma:displayName="ISBN" ma:internalName="RepIsbn">
      <xsd:simpleType>
        <xsd:restriction base="dms:Text"/>
      </xsd:simpleType>
    </xsd:element>
    <xsd:element name="RepAN" ma:index="20" nillable="true" ma:displayName="AN" ma:default="FALSE" ma:internalName="RepAN">
      <xsd:simpleType>
        <xsd:restriction base="dms:Boolean"/>
      </xsd:simpleType>
    </xsd:element>
    <xsd:element name="RepANNumber" ma:index="21" nillable="true" ma:displayName="AN Nummer" ma:internalName="RepANNumber">
      <xsd:simpleType>
        <xsd:restriction base="dms:Text"/>
      </xsd:simpleType>
    </xsd:element>
    <xsd:element name="RepProjectManager" ma:index="22" nillable="true" ma:displayName="Projectleider" ma:internalName="RepProjectManager">
      <xsd:simpleType>
        <xsd:restriction base="dms:Text"/>
      </xsd:simpleType>
    </xsd:element>
    <xsd:element name="RepProjectName" ma:index="23" nillable="true" ma:displayName="Projectnaam" ma:internalName="RepProjectName">
      <xsd:simpleType>
        <xsd:restriction base="dms:Text"/>
      </xsd:simpleType>
    </xsd:element>
    <xsd:element name="RepSector_0" ma:index="25" nillable="true" ma:taxonomy="true" ma:internalName="RepSector_0" ma:taxonomyFieldName="RepSector" ma:displayName="Sector" ma:default="" ma:fieldId="{41811730-f000-4dc0-a699-476cd67ba1ec}" ma:taxonomyMulti="true" ma:sspId="65bb9fad-8ecd-4e58-b951-1b0a685157da" ma:termSetId="f094b31b-0180-4851-9ebd-5c7d9552b19c" ma:anchorId="00000000-0000-0000-0000-000000000000" ma:open="false" ma:isKeyword="false">
      <xsd:complexType>
        <xsd:sequence>
          <xsd:element ref="pc:Terms" minOccurs="0" maxOccurs="1"/>
        </xsd:sequence>
      </xsd:complexType>
    </xsd:element>
    <xsd:element name="RepCurricularTheme_0" ma:index="27" nillable="true" ma:taxonomy="true" ma:internalName="RepCurricularTheme_0" ma:taxonomyFieldName="RepCurricularTheme" ma:displayName="Leerplankundig thema" ma:fieldId="{41811730-f000-49a6-962c-7d5942b261fc}" ma:sspId="65bb9fad-8ecd-4e58-b951-1b0a685157da" ma:termSetId="c46f7ee8-50c4-42e2-9209-7c6adacde0a9" ma:anchorId="00000000-0000-0000-0000-000000000000" ma:open="false" ma:isKeyword="false">
      <xsd:complexType>
        <xsd:sequence>
          <xsd:element ref="pc:Terms" minOccurs="0" maxOccurs="1"/>
        </xsd:sequence>
      </xsd:complexType>
    </xsd:element>
    <xsd:element name="RepSectionSpecificTheme_0" ma:index="29" nillable="true" ma:taxonomy="true" ma:internalName="RepSectionSpecificTheme_0" ma:taxonomyFieldName="RepSectionSpecificTheme" ma:displayName="Vakspecifiek thema" ma:fieldId="{41811730-f000-47c9-8a06-df9868361aab}" ma:sspId="65bb9fad-8ecd-4e58-b951-1b0a685157da" ma:termSetId="d6eaa525-a5d0-4a07-b890-e9233743789f" ma:anchorId="00000000-0000-0000-0000-000000000000" ma:open="false" ma:isKeyword="false">
      <xsd:complexType>
        <xsd:sequence>
          <xsd:element ref="pc:Terms" minOccurs="0" maxOccurs="1"/>
        </xsd:sequence>
      </xsd:complexType>
    </xsd:element>
    <xsd:element name="RepSection_0" ma:index="31" nillable="true" ma:taxonomy="true" ma:internalName="RepSection_0" ma:taxonomyFieldName="RepSection" ma:displayName="Vaksectie" ma:fieldId="{41811730-f000-4881-8daa-6e8dd38b1ab1}" ma:sspId="65bb9fad-8ecd-4e58-b951-1b0a685157da" ma:termSetId="c6f33e55-e762-4fa4-8346-db1fc1809b2d" ma:anchorId="00000000-0000-0000-0000-000000000000" ma:open="false" ma:isKeyword="false">
      <xsd:complexType>
        <xsd:sequence>
          <xsd:element ref="pc:Terms" minOccurs="0" maxOccurs="1"/>
        </xsd:sequence>
      </xsd:complexType>
    </xsd:element>
    <xsd:element name="RepAreasOfExpertise_0" ma:index="33" nillable="true" ma:taxonomy="true" ma:internalName="RepAreasOfExpertise_0" ma:taxonomyFieldName="RepAreasOfExpertise" ma:displayName="Vakgebied" ma:fieldId="{41811730-f000-41a6-9b8a-29f77b277b4a}" ma:sspId="65bb9fad-8ecd-4e58-b951-1b0a685157da" ma:termSetId="53b2aeb1-af69-41af-ab5c-dcba5f532adf" ma:anchorId="00000000-0000-0000-0000-000000000000" ma:open="true" ma:isKeyword="false">
      <xsd:complexType>
        <xsd:sequence>
          <xsd:element ref="pc:Terms" minOccurs="0" maxOccurs="1"/>
        </xsd:sequence>
      </xsd:complexType>
    </xsd:element>
    <xsd:element name="RepSubjectContent_0" ma:index="35" nillable="true" ma:taxonomy="true" ma:internalName="RepSubjectContent_0" ma:taxonomyFieldName="RepSubjectContent" ma:displayName="Vakinhoud" ma:fieldId="{41811730-f000-43d1-9a5c-533514ab0582}" ma:sspId="65bb9fad-8ecd-4e58-b951-1b0a685157da" ma:termSetId="3eef768d-4fe2-4c08-af8a-4dfaa4cac8a4" ma:anchorId="00000000-0000-0000-0000-000000000000" ma:open="false" ma:isKeyword="false">
      <xsd:complexType>
        <xsd:sequence>
          <xsd:element ref="pc:Terms" minOccurs="0" maxOccurs="1"/>
        </xsd:sequence>
      </xsd:complexType>
    </xsd:element>
    <xsd:element name="RepDocumentType_0" ma:index="37" nillable="true" ma:taxonomy="true" ma:internalName="RepDocumentType_0" ma:taxonomyFieldName="RepDocumentType" ma:displayName="Documenttypering" ma:fieldId="{41811730-f000-4c72-b54d-df109a5aaa00}" ma:sspId="65bb9fad-8ecd-4e58-b951-1b0a685157da" ma:termSetId="54bd4068-eea5-4eb8-b4d4-e740f64d998f" ma:anchorId="00000000-0000-0000-0000-000000000000" ma:open="true" ma:isKeyword="false">
      <xsd:complexType>
        <xsd:sequence>
          <xsd:element ref="pc:Terms" minOccurs="0" maxOccurs="1"/>
        </xsd:sequence>
      </xsd:complexType>
    </xsd:element>
    <xsd:element name="RepRelationOtherSloProjects" ma:index="38" nillable="true" ma:displayName="Relatie met andere projecten" ma:internalName="RepRelationOtherSloProjects">
      <xsd:simpleType>
        <xsd:restriction base="dms:Unknown"/>
      </xsd:simpleType>
    </xsd:element>
    <xsd:element name="RepFileFormat_0" ma:index="40" nillable="true" ma:taxonomy="true" ma:internalName="RepFileFormat_0" ma:taxonomyFieldName="RepFileFormat" ma:displayName="Bestandsformaat" ma:fieldId="{41811730-f000-458e-badf-a33146a595e3}" ma:sspId="65bb9fad-8ecd-4e58-b951-1b0a685157da" ma:termSetId="5467ae8d-8919-4592-b5d8-720a7073244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6a2ac-038a-457f-8b58-ec67130d9d6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38f83059-1491-4012-b4c3-84f3b7dad14e}" ma:internalName="TaxCatchAll" ma:showField="CatchAllData" ma:web="7106a2ac-038a-457f-8b58-ec67130d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pAN xmlns="http://schemas.microsoft.com/sharepoint/v3">false</RepAN>
    <RepSector_0 xmlns="http://schemas.microsoft.com/sharepoint/v3">
      <Terms xmlns="http://schemas.microsoft.com/office/infopath/2007/PartnerControls">
        <TermInfo xmlns="http://schemas.microsoft.com/office/infopath/2007/PartnerControls">
          <TermName xmlns="http://schemas.microsoft.com/office/infopath/2007/PartnerControls">Po</TermName>
          <TermId xmlns="http://schemas.microsoft.com/office/infopath/2007/PartnerControls">c7e1e85b-66e9-4249-88ed-7918563dfcf4</TermId>
        </TermInfo>
        <TermInfo xmlns="http://schemas.microsoft.com/office/infopath/2007/PartnerControls">
          <TermName xmlns="http://schemas.microsoft.com/office/infopath/2007/PartnerControls">So</TermName>
          <TermId xmlns="http://schemas.microsoft.com/office/infopath/2007/PartnerControls">659c54a6-44b3-4bc7-be0e-a13f905c48f6</TermId>
        </TermInfo>
      </Terms>
    </RepSector_0>
    <RepDocumentType_0 xmlns="http://schemas.microsoft.com/sharepoint/v3">
      <Terms xmlns="http://schemas.microsoft.com/office/infopath/2007/PartnerControls"/>
    </RepDocumentType_0>
    <RepSectionSpecificTheme_0 xmlns="http://schemas.microsoft.com/sharepoint/v3">
      <Terms xmlns="http://schemas.microsoft.com/office/infopath/2007/PartnerControls"/>
    </RepSectionSpecificTheme_0>
    <RepProjectManager xmlns="http://schemas.microsoft.com/sharepoint/v3">Mieneke Langberg</RepProjectManager>
    <RepAuthor_0 xmlns="http://schemas.microsoft.com/sharepoint/v3">
      <Terms xmlns="http://schemas.microsoft.com/office/infopath/2007/PartnerControls"/>
    </RepAuthor_0>
    <RepCurricularTheme_0 xmlns="http://schemas.microsoft.com/sharepoint/v3">
      <Terms xmlns="http://schemas.microsoft.com/office/infopath/2007/PartnerControls">
        <TermInfo xmlns="http://schemas.microsoft.com/office/infopath/2007/PartnerControls">
          <TermName xmlns="http://schemas.microsoft.com/office/infopath/2007/PartnerControls">Meten en beheren van resultaten</TermName>
          <TermId xmlns="http://schemas.microsoft.com/office/infopath/2007/PartnerControls">db3e2dea-fcdb-4e16-ae32-b68812f991b4</TermId>
        </TermInfo>
      </Terms>
    </RepCurricularTheme_0>
    <RepSection_0 xmlns="http://schemas.microsoft.com/sharepoint/v3">
      <Terms xmlns="http://schemas.microsoft.com/office/infopath/2007/PartnerControls">
        <TermInfo xmlns="http://schemas.microsoft.com/office/infopath/2007/PartnerControls">
          <TermName xmlns="http://schemas.microsoft.com/office/infopath/2007/PartnerControls">Nederlands</TermName>
          <TermId xmlns="http://schemas.microsoft.com/office/infopath/2007/PartnerControls">51aeae5e-6710-477c-94c1-290e19e802c3</TermId>
        </TermInfo>
      </Terms>
    </RepSection_0>
    <RepSummary xmlns="http://schemas.microsoft.com/sharepoint/v3">Het instrument helpt scholen doelgericht werken aan de mondelinge taalvaardigheid van leerlingen met specifieke onderwijsbehoeften in het (speciaal) (basis) onderwijs. Scholen geven aan dat ze het belangrijk vinden om meer doelgericht aan mondelinge taalvaardigheid te werken. Het goed kunnen luisteren, je mondeling kunnen uiten en het voeren van gesprekken zijn essentiële vaardigheden om succesvol te kunnen functioneren in de maatschappij. Mondelinge taalvaardigheden zijn voorwaardelijk zijn voor het leren lezen en schrijven. Voor leerlingen met specifieke onderwijsbehoeften voor het lezen en schrijven kunnen mondelinge taalvaardigheden belangrijk als compensatie zijn om tot leren te komen.</RepSummary>
    <RepRelationOtherSloProjects xmlns="http://schemas.microsoft.com/sharepoint/v3" xsi:nil="true"/>
    <TaxCatchAll xmlns="7106a2ac-038a-457f-8b58-ec67130d9d6d">
      <Value>150</Value>
      <Value>3</Value>
      <Value>683</Value>
      <Value>93</Value>
      <Value>348</Value>
      <Value>680</Value>
      <Value>679</Value>
      <Value>678</Value>
      <Value>379</Value>
      <Value>644</Value>
      <Value>151</Value>
      <Value>224</Value>
      <Value>681</Value>
    </TaxCatchAll>
    <RepFileFormat_0 xmlns="http://schemas.microsoft.com/sharepoint/v3">
      <Terms xmlns="http://schemas.microsoft.com/office/infopath/2007/PartnerControls">
        <TermInfo xmlns="http://schemas.microsoft.com/office/infopath/2007/PartnerControls">
          <TermName xmlns="http://schemas.microsoft.com/office/infopath/2007/PartnerControls">Excel-bestand</TermName>
          <TermId xmlns="http://schemas.microsoft.com/office/infopath/2007/PartnerControls">f00d8e20-95f4-402f-b29d-507fb1696073</TermId>
        </TermInfo>
      </Terms>
    </RepFileFormat_0>
    <RepYear_0 xmlns="http://schemas.microsoft.com/sharepoint/v3">
      <Terms xmlns="http://schemas.microsoft.com/office/infopath/2007/PartnerControls">
        <TermInfo xmlns="http://schemas.microsoft.com/office/infopath/2007/PartnerControls">
          <TermName xmlns="http://schemas.microsoft.com/office/infopath/2007/PartnerControls">2017</TermName>
          <TermId xmlns="http://schemas.microsoft.com/office/infopath/2007/PartnerControls">a6898899-0b3c-4894-903b-6d77cee0ee3d</TermId>
        </TermInfo>
      </Terms>
    </RepYear_0>
    <RepANNumber xmlns="http://schemas.microsoft.com/sharepoint/v3" xsi:nil="true"/>
    <RepAreasOfExpertise_0 xmlns="http://schemas.microsoft.com/sharepoint/v3">
      <Terms xmlns="http://schemas.microsoft.com/office/infopath/2007/PartnerControls">
        <TermInfo xmlns="http://schemas.microsoft.com/office/infopath/2007/PartnerControls">
          <TermName xmlns="http://schemas.microsoft.com/office/infopath/2007/PartnerControls">Nederlands</TermName>
          <TermId xmlns="http://schemas.microsoft.com/office/infopath/2007/PartnerControls">0a602b88-6da5-4cbc-8b32-a87838a4d72f</TermId>
        </TermInfo>
      </Terms>
    </RepAreasOfExpertise_0>
    <RepSubjectContent_0 xmlns="http://schemas.microsoft.com/sharepoint/v3">
      <Terms xmlns="http://schemas.microsoft.com/office/infopath/2007/PartnerControls">
        <TermInfo xmlns="http://schemas.microsoft.com/office/infopath/2007/PartnerControls">
          <TermName xmlns="http://schemas.microsoft.com/office/infopath/2007/PartnerControls">Mondelinge taalvaardigheid</TermName>
          <TermId xmlns="http://schemas.microsoft.com/office/infopath/2007/PartnerControls">6b752c11-c7c9-4022-a230-2c742ea8c607</TermId>
        </TermInfo>
      </Terms>
    </RepSubjectContent_0>
    <RepIsbn xmlns="http://schemas.microsoft.com/sharepoint/v3" xsi:nil="true"/>
    <RepAuthorInternal xmlns="http://schemas.microsoft.com/sharepoint/v3">
      <UserInfo>
        <DisplayName>i:05.t|slo saml provider|m.zocca@slo.nl</DisplayName>
        <AccountId>164</AccountId>
        <AccountType/>
      </UserInfo>
      <UserInfo>
        <DisplayName>i:05.t|slo saml provider|m.langberg@slo.nl</DisplayName>
        <AccountId>99</AccountId>
        <AccountType/>
      </UserInfo>
    </RepAuthorInternal>
    <RepProjectName xmlns="http://schemas.microsoft.com/sharepoint/v3">Passende perspectieven</RepProjectName>
    <RepApaNotation xmlns="http://schemas.microsoft.com/sharepoint/v3" xsi:nil="true"/>
    <_dlc_DocId xmlns="7106a2ac-038a-457f-8b58-ec67130d9d6d">47XQ5P3E4USX-10-3614</_dlc_DocId>
    <_dlc_DocIdUrl xmlns="7106a2ac-038a-457f-8b58-ec67130d9d6d">
      <Url>https://cms-downloads.slo.nl/_layouts/15/DocIdRedir.aspx?ID=47XQ5P3E4USX-10-3614</Url>
      <Description>47XQ5P3E4USX-10-3614</Description>
    </_dlc_DocIdUrl>
  </documentManagement>
</p:properties>
</file>

<file path=customXml/itemProps1.xml><?xml version="1.0" encoding="utf-8"?>
<ds:datastoreItem xmlns:ds="http://schemas.openxmlformats.org/officeDocument/2006/customXml" ds:itemID="{82A6B719-C2C8-442C-B1B0-37DD165D2298}"/>
</file>

<file path=customXml/itemProps2.xml><?xml version="1.0" encoding="utf-8"?>
<ds:datastoreItem xmlns:ds="http://schemas.openxmlformats.org/officeDocument/2006/customXml" ds:itemID="{1F1E9A96-9101-495D-9FB7-3B1178BD1F34}"/>
</file>

<file path=customXml/itemProps3.xml><?xml version="1.0" encoding="utf-8"?>
<ds:datastoreItem xmlns:ds="http://schemas.openxmlformats.org/officeDocument/2006/customXml" ds:itemID="{EF3C7D0E-39B1-471B-A125-7A8199A5C2F4}"/>
</file>

<file path=customXml/itemProps4.xml><?xml version="1.0" encoding="utf-8"?>
<ds:datastoreItem xmlns:ds="http://schemas.openxmlformats.org/officeDocument/2006/customXml" ds:itemID="{5FCC9C68-4410-492E-A964-3202895C45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Intro</vt:lpstr>
      <vt:lpstr>Start</vt:lpstr>
      <vt:lpstr>Observatie 1</vt:lpstr>
      <vt:lpstr>Observatie 2</vt:lpstr>
      <vt:lpstr>Observatie 3</vt:lpstr>
      <vt:lpstr>Data</vt:lpstr>
      <vt:lpstr>Totaal vaardigheid per leerling</vt:lpstr>
      <vt:lpstr>Totaal per fase</vt:lpstr>
      <vt:lpstr>O1 per vaardigheid</vt:lpstr>
      <vt:lpstr>O2 per vaardigheid</vt:lpstr>
      <vt:lpstr>O3 per vaardigheid</vt:lpstr>
      <vt:lpstr>O1 per fase</vt:lpstr>
      <vt:lpstr>O2 per fase</vt:lpstr>
      <vt:lpstr>O3 per fase</vt:lpstr>
    </vt:vector>
  </TitlesOfParts>
  <Company>SLO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Instrument Passende perspectieven Mondeling op Maat</dc:title>
  <dc:subject>Observatieinstrument voor spreekvaardigheid leerlingen primair onderwijs</dc:subject>
  <dc:creator>Marco Zocca;m.langberg@slo.nl</dc:creator>
  <cp:keywords>spreekvaardigheden, taal, po, passende perspectieven, slo</cp:keywords>
  <cp:lastModifiedBy>Freddie Westerhof</cp:lastModifiedBy>
  <dcterms:created xsi:type="dcterms:W3CDTF">2015-11-26T11:03:09Z</dcterms:created>
  <dcterms:modified xsi:type="dcterms:W3CDTF">2017-11-07T14:50:47Z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0x010100D2854694664375418C0DFD97ECA4320E</vt:lpwstr>
  </property>
  <property fmtid="{D5CDD505-2E9C-101B-9397-08002B2CF9AE}" pid="3" name="TaxKeywordTaxHTField">
    <vt:lpwstr>slo|22b5d32e-e966-474d-b746-53e736e7de2c;po|11111111-1111-1111-1111-111111111111;Passende perspectieven|feb911b0-f37e-4088-a885-f94b8dc249b3;spreekvaardigheden|db45832c-8c56-4dce-b1a1-a44f0dd371f1;taal|617fe9e2-fec6-43fc-b576-15d4ff553821</vt:lpwstr>
  </property>
  <property fmtid="{D5CDD505-2E9C-101B-9397-08002B2CF9AE}" pid="4" name="TaxKeyword">
    <vt:lpwstr>678;#slo|22b5d32e-e966-474d-b746-53e736e7de2c;#683;#po|11111111-1111-1111-1111-111111111111;#681;#Passende perspectieven|feb911b0-f37e-4088-a885-f94b8dc249b3;#680;#spreekvaardigheden|db45832c-8c56-4dce-b1a1-a44f0dd371f1;#679;#taal|617fe9e2-fec6-43fc-b576-15d4ff553821</vt:lpwstr>
  </property>
  <property fmtid="{D5CDD505-2E9C-101B-9397-08002B2CF9AE}" pid="5" name="_dlc_DocIdItemGuid">
    <vt:lpwstr>7e95a2e8-f2b6-4833-9576-681291256dfb</vt:lpwstr>
  </property>
  <property fmtid="{D5CDD505-2E9C-101B-9397-08002B2CF9AE}" pid="6" name="RepAreasOfExpertise">
    <vt:lpwstr>151;#Nederlands|0a602b88-6da5-4cbc-8b32-a87838a4d72f</vt:lpwstr>
  </property>
  <property fmtid="{D5CDD505-2E9C-101B-9397-08002B2CF9AE}" pid="7" name="RepDocumentType">
    <vt:lpwstr/>
  </property>
  <property fmtid="{D5CDD505-2E9C-101B-9397-08002B2CF9AE}" pid="8" name="RepSectionSpecificTheme">
    <vt:lpwstr/>
  </property>
  <property fmtid="{D5CDD505-2E9C-101B-9397-08002B2CF9AE}" pid="9" name="RepCurricularTheme">
    <vt:lpwstr>379;#Meten en beheren van resultaten|db3e2dea-fcdb-4e16-ae32-b68812f991b4</vt:lpwstr>
  </property>
  <property fmtid="{D5CDD505-2E9C-101B-9397-08002B2CF9AE}" pid="10" name="RepSection">
    <vt:lpwstr>150;#Nederlands|51aeae5e-6710-477c-94c1-290e19e802c3</vt:lpwstr>
  </property>
  <property fmtid="{D5CDD505-2E9C-101B-9397-08002B2CF9AE}" pid="11" name="RepAuthor">
    <vt:lpwstr/>
  </property>
  <property fmtid="{D5CDD505-2E9C-101B-9397-08002B2CF9AE}" pid="12" name="RepSubjectContent">
    <vt:lpwstr>224;#Mondelinge taalvaardigheid|6b752c11-c7c9-4022-a230-2c742ea8c607</vt:lpwstr>
  </property>
  <property fmtid="{D5CDD505-2E9C-101B-9397-08002B2CF9AE}" pid="13" name="RepSector">
    <vt:lpwstr>3;#Po|c7e1e85b-66e9-4249-88ed-7918563dfcf4;#93;#So|659c54a6-44b3-4bc7-be0e-a13f905c48f6</vt:lpwstr>
  </property>
  <property fmtid="{D5CDD505-2E9C-101B-9397-08002B2CF9AE}" pid="14" name="RepFileFormat">
    <vt:lpwstr>348;#Excel-bestand|f00d8e20-95f4-402f-b29d-507fb1696073</vt:lpwstr>
  </property>
  <property fmtid="{D5CDD505-2E9C-101B-9397-08002B2CF9AE}" pid="15" name="RepYear">
    <vt:lpwstr>644;#2017|a6898899-0b3c-4894-903b-6d77cee0ee3d</vt:lpwstr>
  </property>
</Properties>
</file>