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o4.sharepoint.com/sites/VaksectieNatuurenTechniek/Gedeelde documenten/General/"/>
    </mc:Choice>
  </mc:AlternateContent>
  <xr:revisionPtr revIDLastSave="121" documentId="8_{88BB286B-9419-4921-B9AE-109A9DD7E5EC}" xr6:coauthVersionLast="44" xr6:coauthVersionMax="44" xr10:uidLastSave="{F346F425-CA09-4A06-ABA6-E24630B19E15}"/>
  <bookViews>
    <workbookView xWindow="-110" yWindow="-110" windowWidth="19420" windowHeight="10420" xr2:uid="{3183D73B-EECA-441C-BC2F-EB19AA6335E3}"/>
  </bookViews>
  <sheets>
    <sheet name="Opdrachten" sheetId="1" r:id="rId1"/>
  </sheets>
  <definedNames>
    <definedName name="_xlnm.Print_Area" localSheetId="0">Opdrachten!$A$1:$AO$14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D4" i="1"/>
  <c r="AD3" i="1"/>
  <c r="AE3" i="1"/>
  <c r="AF3" i="1"/>
  <c r="AG3" i="1"/>
  <c r="AH3" i="1"/>
  <c r="AI3" i="1"/>
  <c r="AJ3" i="1"/>
  <c r="AK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D3" i="1"/>
  <c r="AM11" i="1"/>
  <c r="AL11" i="1"/>
  <c r="AM13" i="1" l="1"/>
  <c r="AL13" i="1"/>
  <c r="AM12" i="1"/>
  <c r="AL12" i="1"/>
  <c r="AM10" i="1"/>
  <c r="AL10" i="1"/>
  <c r="AM9" i="1"/>
  <c r="AL9" i="1"/>
  <c r="AM8" i="1"/>
  <c r="AL8" i="1"/>
  <c r="AM7" i="1"/>
  <c r="AL7" i="1"/>
  <c r="AM6" i="1"/>
  <c r="AL6" i="1"/>
  <c r="AL4" i="1" l="1"/>
  <c r="AM3" i="1"/>
  <c r="AL3" i="1"/>
</calcChain>
</file>

<file path=xl/sharedStrings.xml><?xml version="1.0" encoding="utf-8"?>
<sst xmlns="http://schemas.openxmlformats.org/spreadsheetml/2006/main" count="81" uniqueCount="79">
  <si>
    <t>Nederlandse taal</t>
  </si>
  <si>
    <t>Informatie</t>
  </si>
  <si>
    <t>Initiatief</t>
  </si>
  <si>
    <t>Plannen</t>
  </si>
  <si>
    <t>Rapporteren</t>
  </si>
  <si>
    <t>Tegenslag</t>
  </si>
  <si>
    <t>Reflecteren</t>
  </si>
  <si>
    <t>Samenwerken</t>
  </si>
  <si>
    <t>Hygiënisch werken</t>
  </si>
  <si>
    <t>Milieubewust</t>
  </si>
  <si>
    <t>Omgaan met verschillen</t>
  </si>
  <si>
    <t>Opdrachten uitvoeren</t>
  </si>
  <si>
    <t>Planmatig werken</t>
  </si>
  <si>
    <t>Contacten met opdrachtgever</t>
  </si>
  <si>
    <t>Samenwerken en overleggen</t>
  </si>
  <si>
    <t>Onderzoeken en probleemoplossen</t>
  </si>
  <si>
    <t>Analyseren</t>
  </si>
  <si>
    <t>Ontwerpen, creëren en innoveren</t>
  </si>
  <si>
    <t>Materialen en middelen inzetten</t>
  </si>
  <si>
    <t>Kwaliteit leveren</t>
  </si>
  <si>
    <t>Omgaan met veranderingen en toepassingen</t>
  </si>
  <si>
    <t>Systemen met functies</t>
  </si>
  <si>
    <t>Technologische ontwikkelingen</t>
  </si>
  <si>
    <t>Waarden, innovatie, risico</t>
  </si>
  <si>
    <t>Materialen: eigenschappen en eisen</t>
  </si>
  <si>
    <t>Loopbancompetenties</t>
  </si>
  <si>
    <t>Loopbaandossier</t>
  </si>
  <si>
    <t>Wetenschap en ontdekken</t>
  </si>
  <si>
    <t>Water, energie en milieu</t>
  </si>
  <si>
    <t>Mobiliteit en ruimte</t>
  </si>
  <si>
    <t>Voeding en gezondheid</t>
  </si>
  <si>
    <t>Geld en handel</t>
  </si>
  <si>
    <t>Mens en medisch</t>
  </si>
  <si>
    <t>Leefstijl en vormgeving</t>
  </si>
  <si>
    <t>gemiddelden / totalen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</si>
  <si>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</si>
  <si>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</si>
  <si>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</si>
  <si>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</si>
  <si>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</si>
  <si>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</si>
  <si>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</si>
  <si>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</si>
  <si>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</si>
  <si>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a11</t>
  </si>
  <si>
    <t>b1</t>
  </si>
  <si>
    <t>b2</t>
  </si>
  <si>
    <t>b3</t>
  </si>
  <si>
    <t>b4.1</t>
  </si>
  <si>
    <t>b4.2</t>
  </si>
  <si>
    <t>b4.3</t>
  </si>
  <si>
    <t>b4.4</t>
  </si>
  <si>
    <t>b4.5</t>
  </si>
  <si>
    <t>b4.6</t>
  </si>
  <si>
    <t>b4.7</t>
  </si>
  <si>
    <t>c1</t>
  </si>
  <si>
    <t>c2</t>
  </si>
  <si>
    <t>c3</t>
  </si>
  <si>
    <t>c4</t>
  </si>
  <si>
    <t>d1</t>
  </si>
  <si>
    <t>d2</t>
  </si>
  <si>
    <t>WO</t>
  </si>
  <si>
    <t>WEM</t>
  </si>
  <si>
    <t>MR</t>
  </si>
  <si>
    <t>VG</t>
  </si>
  <si>
    <t>GH</t>
  </si>
  <si>
    <t>MM</t>
  </si>
  <si>
    <t>LV</t>
  </si>
  <si>
    <t>aantal ET</t>
  </si>
  <si>
    <t>aantal BW</t>
  </si>
  <si>
    <t>gemiddelden</t>
  </si>
  <si>
    <t>Vul een 'v' in als de eindterm in de opdracht aan de orde komt. 
Vul een '1' in als de eindterm OOK bij de beoordeling wordt betrokken.</t>
  </si>
  <si>
    <t>totaal aantal keren dat deze eindterm aan de orde komt</t>
  </si>
  <si>
    <t>totaal aantal keren dat deze eindterm beoordeeld wordt</t>
  </si>
  <si>
    <t>NAAM VAN DE OPDRACHT</t>
  </si>
  <si>
    <t>NR</t>
  </si>
  <si>
    <t>[DATUM / COHORT]</t>
  </si>
  <si>
    <t>EINDTERM</t>
  </si>
  <si>
    <t>OVERZICHT VAN OPDRACHTEN VERSUS EINDTERMEN VAN
[SCHOOLNAAM]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</si>
</sst>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2" xfId="0" applyFill="1" applyBorder="1" applyAlignment="1">
      <alignment horizontal="left" textRotation="46"/>
    </xf>
    <xf numFmtId="0" fontId="0" fillId="2" borderId="0" xfId="0" applyFill="1" applyAlignment="1">
      <alignment horizontal="left" textRotation="46"/>
    </xf>
    <xf numFmtId="0" fontId="0" fillId="2" borderId="2" xfId="0" applyFill="1" applyBorder="1" applyAlignment="1">
      <alignment horizontal="left" textRotation="46"/>
    </xf>
    <xf numFmtId="0" fontId="0" fillId="0" borderId="0" xfId="0" applyAlignment="1">
      <alignment horizontal="left" textRotation="46"/>
    </xf>
    <xf numFmtId="0" fontId="0" fillId="0" borderId="0" xfId="0" applyAlignment="1">
      <alignment horizontal="right"/>
    </xf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0" fillId="4" borderId="0" xfId="0" applyNumberFormat="1" applyFill="1" applyAlignment="1">
      <alignment horizontal="right" vertical="center"/>
    </xf>
    <xf numFmtId="0" fontId="0" fillId="4" borderId="5" xfId="0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/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 textRotation="46"/>
    </xf>
    <xf numFmtId="0" fontId="0" fillId="4" borderId="5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left" textRotation="46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7572-F6AC-47D0-9093-66026D3BF2B6}">
  <sheetPr>
    <pageSetUpPr fitToPage="1"/>
  </sheetPr>
  <dimension ref="A1:AN105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4.5" x14ac:dyDescent="0.35"/>
  <cols>
    <col min="1" max="1" width="4.81640625" style="16" customWidth="1"/>
    <col min="2" max="2" width="33.26953125" bestFit="1" customWidth="1"/>
    <col min="3" max="3" width="3" customWidth="1"/>
    <col min="4" max="37" width="4.7265625" style="16" customWidth="1"/>
    <col min="38" max="38" width="13.26953125" customWidth="1"/>
    <col min="39" max="39" width="16.26953125" customWidth="1"/>
  </cols>
  <sheetData>
    <row r="1" spans="1:40" s="4" customFormat="1" ht="161" x14ac:dyDescent="0.35">
      <c r="A1" s="33"/>
      <c r="B1" s="32" t="s">
        <v>78</v>
      </c>
      <c r="C1" s="36" t="s">
        <v>77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M1" s="5" t="s">
        <v>34</v>
      </c>
      <c r="AN1" s="2"/>
    </row>
    <row r="2" spans="1:40" x14ac:dyDescent="0.35">
      <c r="A2" s="7"/>
      <c r="B2" s="6" t="s">
        <v>76</v>
      </c>
      <c r="C2" s="39" t="s">
        <v>75</v>
      </c>
      <c r="D2" s="7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8" t="s">
        <v>43</v>
      </c>
      <c r="M2" s="8" t="s">
        <v>35</v>
      </c>
      <c r="N2" s="8" t="s">
        <v>44</v>
      </c>
      <c r="O2" s="8" t="s">
        <v>45</v>
      </c>
      <c r="P2" s="8" t="s">
        <v>46</v>
      </c>
      <c r="Q2" s="8" t="s">
        <v>47</v>
      </c>
      <c r="R2" s="8" t="s">
        <v>48</v>
      </c>
      <c r="S2" s="8" t="s">
        <v>49</v>
      </c>
      <c r="T2" s="8" t="s">
        <v>50</v>
      </c>
      <c r="U2" s="8" t="s">
        <v>51</v>
      </c>
      <c r="V2" s="8" t="s">
        <v>52</v>
      </c>
      <c r="W2" s="8" t="s">
        <v>53</v>
      </c>
      <c r="X2" s="8" t="s">
        <v>54</v>
      </c>
      <c r="Y2" s="8" t="s">
        <v>55</v>
      </c>
      <c r="Z2" s="8" t="s">
        <v>56</v>
      </c>
      <c r="AA2" s="8" t="s">
        <v>57</v>
      </c>
      <c r="AB2" s="9" t="s">
        <v>58</v>
      </c>
      <c r="AC2" s="8" t="s">
        <v>59</v>
      </c>
      <c r="AD2" s="9" t="s">
        <v>60</v>
      </c>
      <c r="AE2" s="10" t="s">
        <v>61</v>
      </c>
      <c r="AF2" s="11" t="s">
        <v>62</v>
      </c>
      <c r="AG2" s="11" t="s">
        <v>63</v>
      </c>
      <c r="AH2" s="11" t="s">
        <v>64</v>
      </c>
      <c r="AI2" s="11" t="s">
        <v>65</v>
      </c>
      <c r="AJ2" s="11" t="s">
        <v>66</v>
      </c>
      <c r="AK2" s="12" t="s">
        <v>67</v>
      </c>
      <c r="AL2" s="13" t="s">
        <v>68</v>
      </c>
      <c r="AM2" s="14" t="s">
        <v>69</v>
      </c>
      <c r="AN2" s="15"/>
    </row>
    <row r="3" spans="1:40" s="20" customFormat="1" ht="29" x14ac:dyDescent="0.35">
      <c r="A3" s="23"/>
      <c r="B3" s="21" t="s">
        <v>72</v>
      </c>
      <c r="C3" s="22"/>
      <c r="D3" s="23">
        <f>COUNTA(D6:D12)</f>
        <v>0</v>
      </c>
      <c r="E3" s="23">
        <f>COUNTA(E6:E12)</f>
        <v>0</v>
      </c>
      <c r="F3" s="23">
        <f>COUNTA(F6:F12)</f>
        <v>0</v>
      </c>
      <c r="G3" s="23">
        <f>COUNTA(G6:G12)</f>
        <v>0</v>
      </c>
      <c r="H3" s="23">
        <f>COUNTA(H6:H12)</f>
        <v>0</v>
      </c>
      <c r="I3" s="23">
        <f>COUNTA(I6:I12)</f>
        <v>0</v>
      </c>
      <c r="J3" s="23">
        <f>COUNTA(J6:J12)</f>
        <v>0</v>
      </c>
      <c r="K3" s="23">
        <f>COUNTA(K6:K12)</f>
        <v>0</v>
      </c>
      <c r="L3" s="23">
        <f>COUNTA(L6:L12)</f>
        <v>0</v>
      </c>
      <c r="M3" s="23">
        <f>COUNTA(M6:M12)</f>
        <v>0</v>
      </c>
      <c r="N3" s="23">
        <f>COUNTA(N6:N12)</f>
        <v>0</v>
      </c>
      <c r="O3" s="23">
        <f>COUNTA(O6:O12)</f>
        <v>0</v>
      </c>
      <c r="P3" s="23">
        <f>COUNTA(P6:P12)</f>
        <v>0</v>
      </c>
      <c r="Q3" s="23">
        <f>COUNTA(Q6:Q12)</f>
        <v>0</v>
      </c>
      <c r="R3" s="23">
        <f>COUNTA(R6:R12)</f>
        <v>0</v>
      </c>
      <c r="S3" s="23">
        <f>COUNTA(S6:S12)</f>
        <v>0</v>
      </c>
      <c r="T3" s="23">
        <f>COUNTA(T6:T12)</f>
        <v>0</v>
      </c>
      <c r="U3" s="23">
        <f>COUNTA(U6:U12)</f>
        <v>0</v>
      </c>
      <c r="V3" s="23">
        <f>COUNTA(V6:V12)</f>
        <v>0</v>
      </c>
      <c r="W3" s="23">
        <f>COUNTA(W6:W12)</f>
        <v>0</v>
      </c>
      <c r="X3" s="23">
        <f>COUNTA(X6:X12)</f>
        <v>0</v>
      </c>
      <c r="Y3" s="23">
        <f>COUNTA(Y6:Y12)</f>
        <v>0</v>
      </c>
      <c r="Z3" s="23">
        <f>COUNTA(Z6:Z12)</f>
        <v>0</v>
      </c>
      <c r="AA3" s="23">
        <f>COUNTA(AA6:AA12)</f>
        <v>0</v>
      </c>
      <c r="AB3" s="23">
        <f>COUNTA(AB6:AB12)</f>
        <v>0</v>
      </c>
      <c r="AC3" s="23">
        <f>COUNTA(AC6:AC12)</f>
        <v>0</v>
      </c>
      <c r="AD3" s="23">
        <f>COUNTA(AD6:AD12)</f>
        <v>0</v>
      </c>
      <c r="AE3" s="24">
        <f>COUNTA(AE6:AE12)</f>
        <v>0</v>
      </c>
      <c r="AF3" s="23">
        <f>COUNTA(AF6:AF12)</f>
        <v>0</v>
      </c>
      <c r="AG3" s="23">
        <f>COUNTA(AG6:AG12)</f>
        <v>0</v>
      </c>
      <c r="AH3" s="23">
        <f>COUNTA(AH6:AH12)</f>
        <v>0</v>
      </c>
      <c r="AI3" s="23">
        <f>COUNTA(AI6:AI12)</f>
        <v>0</v>
      </c>
      <c r="AJ3" s="23">
        <f>COUNTA(AJ6:AJ12)</f>
        <v>0</v>
      </c>
      <c r="AK3" s="23">
        <f>COUNTA(AK6:AK12)</f>
        <v>0</v>
      </c>
      <c r="AL3" s="25">
        <f>AVERAGE(AL6:AL11)</f>
        <v>0</v>
      </c>
      <c r="AM3" s="25">
        <f>AVERAGE(AM6:AM11)</f>
        <v>0</v>
      </c>
      <c r="AN3" s="20" t="s">
        <v>70</v>
      </c>
    </row>
    <row r="4" spans="1:40" s="20" customFormat="1" ht="29" x14ac:dyDescent="0.35">
      <c r="A4" s="34"/>
      <c r="B4" s="26" t="s">
        <v>73</v>
      </c>
      <c r="C4" s="27"/>
      <c r="D4" s="28">
        <f>SUM(D6:D13)</f>
        <v>0</v>
      </c>
      <c r="E4" s="28">
        <f t="shared" ref="E4:AD4" si="0">SUM(E6:E13)</f>
        <v>0</v>
      </c>
      <c r="F4" s="28">
        <f t="shared" si="0"/>
        <v>0</v>
      </c>
      <c r="G4" s="28">
        <f t="shared" si="0"/>
        <v>0</v>
      </c>
      <c r="H4" s="28">
        <f t="shared" si="0"/>
        <v>0</v>
      </c>
      <c r="I4" s="28">
        <f t="shared" si="0"/>
        <v>0</v>
      </c>
      <c r="J4" s="28">
        <f t="shared" si="0"/>
        <v>0</v>
      </c>
      <c r="K4" s="28">
        <f t="shared" si="0"/>
        <v>0</v>
      </c>
      <c r="L4" s="28">
        <f t="shared" si="0"/>
        <v>0</v>
      </c>
      <c r="M4" s="28">
        <f t="shared" si="0"/>
        <v>0</v>
      </c>
      <c r="N4" s="28">
        <f t="shared" si="0"/>
        <v>0</v>
      </c>
      <c r="O4" s="28">
        <f t="shared" si="0"/>
        <v>0</v>
      </c>
      <c r="P4" s="28">
        <f t="shared" si="0"/>
        <v>0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0</v>
      </c>
      <c r="W4" s="28">
        <f t="shared" si="0"/>
        <v>0</v>
      </c>
      <c r="X4" s="28">
        <f t="shared" si="0"/>
        <v>0</v>
      </c>
      <c r="Y4" s="28">
        <f t="shared" si="0"/>
        <v>0</v>
      </c>
      <c r="Z4" s="28">
        <f t="shared" si="0"/>
        <v>0</v>
      </c>
      <c r="AA4" s="28">
        <f t="shared" si="0"/>
        <v>0</v>
      </c>
      <c r="AB4" s="28">
        <f t="shared" si="0"/>
        <v>0</v>
      </c>
      <c r="AC4" s="28">
        <f t="shared" si="0"/>
        <v>0</v>
      </c>
      <c r="AD4" s="28">
        <f t="shared" si="0"/>
        <v>0</v>
      </c>
      <c r="AE4" s="24"/>
      <c r="AF4" s="23"/>
      <c r="AG4" s="23"/>
      <c r="AH4" s="23"/>
      <c r="AI4" s="23"/>
      <c r="AJ4" s="23"/>
      <c r="AK4" s="23"/>
      <c r="AL4" s="25">
        <f>AVERAGE(AL7:AL12)</f>
        <v>0</v>
      </c>
      <c r="AM4" s="25"/>
    </row>
    <row r="5" spans="1:40" s="20" customFormat="1" x14ac:dyDescent="0.35">
      <c r="A5" s="38" t="s">
        <v>75</v>
      </c>
      <c r="B5" s="37" t="s">
        <v>74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4"/>
      <c r="AF5" s="23"/>
      <c r="AG5" s="23"/>
      <c r="AH5" s="23"/>
      <c r="AI5" s="23"/>
      <c r="AJ5" s="23"/>
      <c r="AK5" s="23"/>
      <c r="AL5" s="25"/>
      <c r="AM5" s="25"/>
    </row>
    <row r="6" spans="1:40" x14ac:dyDescent="0.35">
      <c r="A6" s="35">
        <v>1</v>
      </c>
      <c r="B6" s="31"/>
      <c r="AE6" s="17"/>
      <c r="AL6">
        <f t="shared" ref="AL6:AL13" si="1">COUNTA(D6:AD6)</f>
        <v>0</v>
      </c>
      <c r="AM6">
        <f t="shared" ref="AM6:AM13" si="2">COUNTA(AE6:AK6)</f>
        <v>0</v>
      </c>
    </row>
    <row r="7" spans="1:40" x14ac:dyDescent="0.35">
      <c r="A7" s="35">
        <v>2</v>
      </c>
      <c r="B7" s="31"/>
      <c r="AE7" s="17"/>
      <c r="AL7">
        <f t="shared" si="1"/>
        <v>0</v>
      </c>
      <c r="AM7">
        <f t="shared" si="2"/>
        <v>0</v>
      </c>
    </row>
    <row r="8" spans="1:40" x14ac:dyDescent="0.35">
      <c r="A8" s="35">
        <v>3</v>
      </c>
      <c r="B8" s="31"/>
      <c r="AE8" s="17"/>
      <c r="AL8">
        <f t="shared" si="1"/>
        <v>0</v>
      </c>
      <c r="AM8">
        <f t="shared" si="2"/>
        <v>0</v>
      </c>
    </row>
    <row r="9" spans="1:40" x14ac:dyDescent="0.35">
      <c r="A9" s="35">
        <v>4</v>
      </c>
      <c r="B9" s="31"/>
      <c r="AE9" s="17"/>
      <c r="AL9">
        <f t="shared" si="1"/>
        <v>0</v>
      </c>
      <c r="AM9">
        <f t="shared" si="2"/>
        <v>0</v>
      </c>
    </row>
    <row r="10" spans="1:40" x14ac:dyDescent="0.35">
      <c r="A10" s="35">
        <v>5</v>
      </c>
      <c r="B10" s="31"/>
      <c r="AE10" s="17"/>
      <c r="AL10">
        <f t="shared" si="1"/>
        <v>0</v>
      </c>
      <c r="AM10">
        <f t="shared" si="2"/>
        <v>0</v>
      </c>
    </row>
    <row r="11" spans="1:40" x14ac:dyDescent="0.35">
      <c r="A11" s="35">
        <v>6</v>
      </c>
      <c r="B11" s="31"/>
      <c r="AE11" s="17"/>
      <c r="AL11">
        <f>COUNTA(D11:AD11)</f>
        <v>0</v>
      </c>
      <c r="AM11">
        <f>COUNTA(AE11:AK11)</f>
        <v>0</v>
      </c>
    </row>
    <row r="12" spans="1:40" x14ac:dyDescent="0.35">
      <c r="A12" s="35">
        <v>7</v>
      </c>
      <c r="B12" s="31"/>
      <c r="AE12" s="17"/>
      <c r="AL12">
        <f t="shared" si="1"/>
        <v>0</v>
      </c>
      <c r="AM12">
        <f t="shared" si="2"/>
        <v>0</v>
      </c>
    </row>
    <row r="13" spans="1:40" x14ac:dyDescent="0.35">
      <c r="A13" s="35">
        <v>8</v>
      </c>
      <c r="B13" s="31"/>
      <c r="AE13" s="17"/>
      <c r="AL13">
        <f t="shared" si="1"/>
        <v>0</v>
      </c>
      <c r="AM13">
        <f t="shared" si="2"/>
        <v>0</v>
      </c>
    </row>
    <row r="14" spans="1:40" x14ac:dyDescent="0.35">
      <c r="AE14" s="17"/>
    </row>
    <row r="15" spans="1:40" ht="58" x14ac:dyDescent="0.35">
      <c r="B15" s="18" t="s">
        <v>71</v>
      </c>
      <c r="AE15" s="17"/>
    </row>
    <row r="16" spans="1:40" x14ac:dyDescent="0.35">
      <c r="B16" s="18"/>
      <c r="AE16" s="17"/>
    </row>
    <row r="17" spans="2:31" x14ac:dyDescent="0.35">
      <c r="B17" s="19"/>
      <c r="AE17" s="17"/>
    </row>
    <row r="18" spans="2:31" x14ac:dyDescent="0.35">
      <c r="AE18" s="17"/>
    </row>
    <row r="19" spans="2:31" x14ac:dyDescent="0.35">
      <c r="AE19" s="17"/>
    </row>
    <row r="20" spans="2:31" x14ac:dyDescent="0.35">
      <c r="AE20" s="17"/>
    </row>
    <row r="21" spans="2:31" x14ac:dyDescent="0.35">
      <c r="AE21" s="17"/>
    </row>
    <row r="22" spans="2:31" x14ac:dyDescent="0.35">
      <c r="AE22" s="17"/>
    </row>
    <row r="23" spans="2:31" x14ac:dyDescent="0.35">
      <c r="AE23" s="17"/>
    </row>
    <row r="24" spans="2:31" x14ac:dyDescent="0.35">
      <c r="AE24" s="17"/>
    </row>
    <row r="25" spans="2:31" x14ac:dyDescent="0.35">
      <c r="AE25" s="17"/>
    </row>
    <row r="26" spans="2:31" x14ac:dyDescent="0.35">
      <c r="AE26" s="17"/>
    </row>
    <row r="27" spans="2:31" x14ac:dyDescent="0.35">
      <c r="AE27" s="17"/>
    </row>
    <row r="28" spans="2:31" x14ac:dyDescent="0.35">
      <c r="AE28" s="17"/>
    </row>
    <row r="29" spans="2:31" x14ac:dyDescent="0.35">
      <c r="AE29" s="17"/>
    </row>
    <row r="30" spans="2:31" x14ac:dyDescent="0.35">
      <c r="AE30" s="17"/>
    </row>
    <row r="31" spans="2:31" x14ac:dyDescent="0.35">
      <c r="AE31" s="17"/>
    </row>
    <row r="32" spans="2:31" x14ac:dyDescent="0.35">
      <c r="AE32" s="17"/>
    </row>
    <row r="33" spans="31:31" x14ac:dyDescent="0.35">
      <c r="AE33" s="17"/>
    </row>
    <row r="34" spans="31:31" x14ac:dyDescent="0.35">
      <c r="AE34" s="17"/>
    </row>
    <row r="35" spans="31:31" x14ac:dyDescent="0.35">
      <c r="AE35" s="17"/>
    </row>
    <row r="36" spans="31:31" x14ac:dyDescent="0.35">
      <c r="AE36" s="17"/>
    </row>
    <row r="37" spans="31:31" x14ac:dyDescent="0.35">
      <c r="AE37" s="17"/>
    </row>
    <row r="38" spans="31:31" x14ac:dyDescent="0.35">
      <c r="AE38" s="17"/>
    </row>
    <row r="39" spans="31:31" x14ac:dyDescent="0.35">
      <c r="AE39" s="17"/>
    </row>
    <row r="40" spans="31:31" x14ac:dyDescent="0.35">
      <c r="AE40" s="17"/>
    </row>
    <row r="41" spans="31:31" x14ac:dyDescent="0.35">
      <c r="AE41" s="17"/>
    </row>
    <row r="42" spans="31:31" x14ac:dyDescent="0.35">
      <c r="AE42" s="17"/>
    </row>
    <row r="43" spans="31:31" x14ac:dyDescent="0.35">
      <c r="AE43" s="17"/>
    </row>
    <row r="44" spans="31:31" x14ac:dyDescent="0.35">
      <c r="AE44" s="17"/>
    </row>
    <row r="45" spans="31:31" x14ac:dyDescent="0.35">
      <c r="AE45" s="17"/>
    </row>
    <row r="46" spans="31:31" x14ac:dyDescent="0.35">
      <c r="AE46" s="17"/>
    </row>
    <row r="47" spans="31:31" x14ac:dyDescent="0.35">
      <c r="AE47" s="17"/>
    </row>
    <row r="48" spans="31:31" x14ac:dyDescent="0.35">
      <c r="AE48" s="17"/>
    </row>
    <row r="49" spans="31:31" x14ac:dyDescent="0.35">
      <c r="AE49" s="17"/>
    </row>
    <row r="50" spans="31:31" x14ac:dyDescent="0.35">
      <c r="AE50" s="17"/>
    </row>
    <row r="51" spans="31:31" x14ac:dyDescent="0.35">
      <c r="AE51" s="17"/>
    </row>
    <row r="52" spans="31:31" x14ac:dyDescent="0.35">
      <c r="AE52" s="17"/>
    </row>
    <row r="53" spans="31:31" x14ac:dyDescent="0.35">
      <c r="AE53" s="17"/>
    </row>
    <row r="54" spans="31:31" x14ac:dyDescent="0.35">
      <c r="AE54" s="17"/>
    </row>
    <row r="55" spans="31:31" x14ac:dyDescent="0.35">
      <c r="AE55" s="17"/>
    </row>
    <row r="56" spans="31:31" x14ac:dyDescent="0.35">
      <c r="AE56" s="17"/>
    </row>
    <row r="57" spans="31:31" x14ac:dyDescent="0.35">
      <c r="AE57" s="17"/>
    </row>
    <row r="58" spans="31:31" x14ac:dyDescent="0.35">
      <c r="AE58" s="17"/>
    </row>
    <row r="59" spans="31:31" x14ac:dyDescent="0.35">
      <c r="AE59" s="17"/>
    </row>
    <row r="60" spans="31:31" x14ac:dyDescent="0.35">
      <c r="AE60" s="17"/>
    </row>
    <row r="61" spans="31:31" x14ac:dyDescent="0.35">
      <c r="AE61" s="17"/>
    </row>
    <row r="62" spans="31:31" x14ac:dyDescent="0.35">
      <c r="AE62" s="17"/>
    </row>
    <row r="63" spans="31:31" x14ac:dyDescent="0.35">
      <c r="AE63" s="17"/>
    </row>
    <row r="64" spans="31:31" x14ac:dyDescent="0.35">
      <c r="AE64" s="17"/>
    </row>
    <row r="65" spans="31:31" x14ac:dyDescent="0.35">
      <c r="AE65" s="17"/>
    </row>
    <row r="66" spans="31:31" x14ac:dyDescent="0.35">
      <c r="AE66" s="17"/>
    </row>
    <row r="67" spans="31:31" x14ac:dyDescent="0.35">
      <c r="AE67" s="17"/>
    </row>
    <row r="68" spans="31:31" x14ac:dyDescent="0.35">
      <c r="AE68" s="17"/>
    </row>
    <row r="69" spans="31:31" x14ac:dyDescent="0.35">
      <c r="AE69" s="17"/>
    </row>
    <row r="70" spans="31:31" x14ac:dyDescent="0.35">
      <c r="AE70" s="17"/>
    </row>
    <row r="71" spans="31:31" x14ac:dyDescent="0.35">
      <c r="AE71" s="17"/>
    </row>
    <row r="72" spans="31:31" x14ac:dyDescent="0.35">
      <c r="AE72" s="17"/>
    </row>
    <row r="73" spans="31:31" x14ac:dyDescent="0.35">
      <c r="AE73" s="17"/>
    </row>
    <row r="74" spans="31:31" x14ac:dyDescent="0.35">
      <c r="AE74" s="17"/>
    </row>
    <row r="75" spans="31:31" x14ac:dyDescent="0.35">
      <c r="AE75" s="17"/>
    </row>
    <row r="76" spans="31:31" x14ac:dyDescent="0.35">
      <c r="AE76" s="17"/>
    </row>
    <row r="77" spans="31:31" x14ac:dyDescent="0.35">
      <c r="AE77" s="17"/>
    </row>
    <row r="78" spans="31:31" x14ac:dyDescent="0.35">
      <c r="AE78" s="17"/>
    </row>
    <row r="79" spans="31:31" x14ac:dyDescent="0.35">
      <c r="AE79" s="17"/>
    </row>
    <row r="80" spans="31:31" x14ac:dyDescent="0.35">
      <c r="AE80" s="17"/>
    </row>
    <row r="81" spans="31:31" x14ac:dyDescent="0.35">
      <c r="AE81" s="17"/>
    </row>
    <row r="82" spans="31:31" x14ac:dyDescent="0.35">
      <c r="AE82" s="17"/>
    </row>
    <row r="83" spans="31:31" x14ac:dyDescent="0.35">
      <c r="AE83" s="17"/>
    </row>
    <row r="84" spans="31:31" x14ac:dyDescent="0.35">
      <c r="AE84" s="17"/>
    </row>
    <row r="85" spans="31:31" x14ac:dyDescent="0.35">
      <c r="AE85" s="17"/>
    </row>
    <row r="86" spans="31:31" x14ac:dyDescent="0.35">
      <c r="AE86" s="17"/>
    </row>
    <row r="87" spans="31:31" x14ac:dyDescent="0.35">
      <c r="AE87" s="17"/>
    </row>
    <row r="88" spans="31:31" x14ac:dyDescent="0.35">
      <c r="AE88" s="17"/>
    </row>
    <row r="89" spans="31:31" x14ac:dyDescent="0.35">
      <c r="AE89" s="17"/>
    </row>
    <row r="90" spans="31:31" x14ac:dyDescent="0.35">
      <c r="AE90" s="17"/>
    </row>
    <row r="91" spans="31:31" x14ac:dyDescent="0.35">
      <c r="AE91" s="17"/>
    </row>
    <row r="92" spans="31:31" x14ac:dyDescent="0.35">
      <c r="AE92" s="17"/>
    </row>
    <row r="93" spans="31:31" x14ac:dyDescent="0.35">
      <c r="AE93" s="17"/>
    </row>
    <row r="94" spans="31:31" x14ac:dyDescent="0.35">
      <c r="AE94" s="17"/>
    </row>
    <row r="95" spans="31:31" x14ac:dyDescent="0.35">
      <c r="AE95" s="17"/>
    </row>
    <row r="96" spans="31:31" x14ac:dyDescent="0.35">
      <c r="AE96" s="17"/>
    </row>
    <row r="97" spans="31:31" x14ac:dyDescent="0.35">
      <c r="AE97" s="17"/>
    </row>
    <row r="98" spans="31:31" x14ac:dyDescent="0.35">
      <c r="AE98" s="17"/>
    </row>
    <row r="99" spans="31:31" x14ac:dyDescent="0.35">
      <c r="AE99" s="17"/>
    </row>
    <row r="100" spans="31:31" x14ac:dyDescent="0.35">
      <c r="AE100" s="17"/>
    </row>
    <row r="101" spans="31:31" x14ac:dyDescent="0.35">
      <c r="AE101" s="17"/>
    </row>
    <row r="102" spans="31:31" x14ac:dyDescent="0.35">
      <c r="AE102" s="17"/>
    </row>
    <row r="103" spans="31:31" x14ac:dyDescent="0.35">
      <c r="AE103" s="17"/>
    </row>
    <row r="104" spans="31:31" x14ac:dyDescent="0.35">
      <c r="AE104" s="17"/>
    </row>
    <row r="105" spans="31:31" x14ac:dyDescent="0.35">
      <c r="AE105" s="17"/>
    </row>
  </sheetData>
  <pageMargins left="0.7" right="0.7" top="0.75" bottom="0.75" header="0.3" footer="0.3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F336910DE88428871E2D415664482" ma:contentTypeVersion="8" ma:contentTypeDescription="Een nieuw document maken." ma:contentTypeScope="" ma:versionID="6cf0298ac31f7543b5039eac95e7d810">
  <xsd:schema xmlns:xsd="http://www.w3.org/2001/XMLSchema" xmlns:xs="http://www.w3.org/2001/XMLSchema" xmlns:p="http://schemas.microsoft.com/office/2006/metadata/properties" xmlns:ns2="57de6df8-df8e-4e7f-8641-fb49b24080fe" targetNamespace="http://schemas.microsoft.com/office/2006/metadata/properties" ma:root="true" ma:fieldsID="772db9e23041da4061ba0c00fa3ee89a" ns2:_="">
    <xsd:import namespace="57de6df8-df8e-4e7f-8641-fb49b24080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e6df8-df8e-4e7f-8641-fb49b24080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1C1BC-1DD8-465F-9CDB-2C72B5AA1726}"/>
</file>

<file path=customXml/itemProps2.xml><?xml version="1.0" encoding="utf-8"?>
<ds:datastoreItem xmlns:ds="http://schemas.openxmlformats.org/officeDocument/2006/customXml" ds:itemID="{A054CABD-203C-4496-B345-650804671B08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57de6df8-df8e-4e7f-8641-fb49b24080f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23C0D05-E8CD-4141-93B0-1B0A91DDD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Opdrachten</vt:lpstr>
      <vt:lpstr>Opdrachten!Afdrukbereik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Schalk</dc:creator>
  <cp:lastModifiedBy>Herman Schalk</cp:lastModifiedBy>
  <dcterms:created xsi:type="dcterms:W3CDTF">2020-01-07T12:05:35Z</dcterms:created>
  <dcterms:modified xsi:type="dcterms:W3CDTF">2020-02-24T16:37:17Z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0x01010077BF336910DE88428871E2D415664482</vt:lpwstr>
  </property>
</Properties>
</file>